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828" firstSheet="18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<sst xmlns="http://schemas.openxmlformats.org/spreadsheetml/2006/main" count="648" uniqueCount="223">
  <si>
    <t xml:space="preserve">收支预算总表 </t>
  </si>
  <si>
    <t>预算01表</t>
  </si>
  <si>
    <t>单位名称:邵东县科协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</si>
  <si>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</si>
  <si>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</si>
  <si>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</si>
  <si>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</si>
  <si>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</si>
  <si>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</si>
  <si>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</si>
  <si>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</si>
  <si>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</si>
  <si>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</si>
  <si>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</si>
  <si>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</si>
  <si>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</si>
  <si>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</si>
  <si>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</si>
  <si>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</si>
  <si>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</si>
  <si>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</si>
  <si>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</si>
  <si>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</si>
  <si>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</si>
  <si>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</si>
  <si>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</si>
  <si>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</si>
  <si>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</si>
  <si>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</si>
  <si>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</si>
  <si>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</si>
  <si>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</si>
  <si>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</si>
  <si>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</si>
  <si>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</si>
  <si>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</si>
  <si>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</si>
  <si>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</si>
  <si>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</si>
  <si>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</si>
  <si>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</si>
  <si>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</si>
  <si>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</si>
  <si>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</si>
  <si>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</si>
  <si>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</si>
  <si>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</si>
  <si>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</si>
  <si>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</si>
  <si>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</si>
  <si>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</si>
  <si>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</si>
  <si>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</si>
  <si>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</si>
  <si>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</si>
  <si>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</si>
  <si>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</si>
  <si>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单位名称：邵东县科协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</si>
  <si>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</si>
  <si>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</si>
  <si>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</si>
  <si>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</si>
  <si>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</si>
  <si>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</si>
  <si>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</si>
  <si>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</si>
  <si>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</si>
  <si>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邵东县科协</t>
  </si>
  <si>
    <t>说明：本表为当年收入情况。</t>
  </si>
  <si>
    <t>部门支出总表</t>
  </si>
  <si>
    <t>预算03表</t>
  </si>
  <si>
    <t xml:space="preserve"> 单位名称：邵东县科协</t>
  </si>
  <si>
    <t>科目编码</t>
  </si>
  <si>
    <t>功能科目</t>
  </si>
  <si>
    <t>财政专户管理的非税收入拨款</t>
  </si>
  <si>
    <t>类</t>
  </si>
  <si>
    <t>款</t>
  </si>
  <si>
    <t>项</t>
  </si>
  <si>
    <t>206</t>
  </si>
  <si>
    <t>01</t>
  </si>
  <si>
    <t>行政运行（科学技术管理事务）</t>
  </si>
  <si>
    <t>02</t>
  </si>
  <si>
    <t>一般行政管理事务（科学技术管理事务）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</si>
  <si>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</si>
  <si>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</si>
  <si>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</si>
  <si>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</si>
  <si>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</si>
  <si>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</si>
  <si>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</si>
  <si>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</si>
  <si>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</si>
  <si>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</si>
  <si>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</si>
  <si>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</si>
  <si>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</si>
  <si>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</si>
  <si>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</si>
  <si>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</si>
  <si>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</si>
  <si>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</si>
  <si>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</si>
  <si>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</si>
  <si>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</si>
  <si>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</si>
  <si>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</si>
  <si>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</si>
  <si>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</si>
  <si>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</si>
  <si>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</si>
  <si>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</si>
  <si>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</si>
  <si>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</si>
  <si>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</si>
  <si>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</si>
  <si>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</si>
  <si>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</si>
  <si>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</si>
  <si>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</si>
  <si>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</si>
  <si>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</si>
  <si>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</si>
  <si>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</si>
  <si>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</si>
  <si>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</si>
  <si>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</si>
  <si>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</si>
  <si>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</si>
  <si>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</si>
  <si>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</si>
  <si>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</si>
  <si>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</si>
  <si>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</si>
  <si>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</si>
  <si>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</si>
  <si>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</si>
  <si>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</si>
  <si>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</si>
  <si>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</si>
  <si>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</si>
  <si>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</si>
  <si>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</si>
  <si>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</si>
  <si>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</si>
  <si>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</si>
  <si>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</si>
  <si>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</si>
  <si>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</si>
  <si>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</si>
  <si>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</si>
  <si>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</si>
  <si>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</si>
  <si>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</si>
  <si>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</si>
  <si>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</si>
  <si>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</si>
  <si>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</si>
  <si>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</si>
  <si>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</si>
  <si>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</si>
  <si>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</si>
  <si>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</si>
  <si>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</si>
  <si>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</si>
  <si>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</si>
  <si>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老年科协经费</t>
  </si>
  <si>
    <t>学会经费</t>
  </si>
  <si>
    <t xml:space="preserve"> </t>
  </si>
  <si>
    <t>债务利息及费用支出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</si>
  <si>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</si>
  <si>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</si>
  <si>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</si>
  <si>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</si>
  <si>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</si>
  <si>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</si>
  <si>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</si>
  <si>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</si>
  <si>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</si>
  <si>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</si>
  <si>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</si>
  <si>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</si>
  <si>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</si>
  <si>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</si>
  <si>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</si>
  <si>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</si>
  <si>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</si>
  <si>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</si>
  <si>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</si>
  <si>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</si>
  <si>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</si>
  <si>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</si>
  <si>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</si>
  <si>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</si>
  <si>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</si>
  <si>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</si>
  <si>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</si>
  <si>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</si>
  <si>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</si>
  <si>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</si>
  <si>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</si>
  <si>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</si>
  <si>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</si>
  <si>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</si>
  <si>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</si>
  <si>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</si>
  <si>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</si>
  <si>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</si>
  <si>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</si>
  <si>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</si>
  <si>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</si>
  <si>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</si>
  <si>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</si>
  <si>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</si>
  <si>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</si>
  <si>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</si>
  <si>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</si>
  <si>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</si>
  <si>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</si>
  <si>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</si>
  <si>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1、开展学术交流，活跃学术思想，促进科学发展。
2、协调指导农村科普技术推广和使用。
3、负责组织中小学学生参加国际、国内各种竞赛及奥林匹克竞赛和审批工作。
4、开展学术论文交流和评选活动。
5、开展国际学术交流。</t>
  </si>
  <si>
    <t xml:space="preserve">  认真贯彻落实科学技术普及相关文件要求及县委县政府要求，加强科学技术推广，宣传科普知识，稳步推进科学技术发展，圆满完成全年工作任务。</t>
  </si>
  <si>
    <t>指标1：成功承办邵阳市第三届青少年机器人大赛。                                          指标2：加强科普经费的管理。</t>
  </si>
  <si>
    <t>完成全年科普工作，将科普经费落到实处，充分发挥资金效益。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</si>
</sst>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4" xfId="0" applyNumberFormat="1" applyFont="1" applyFill="1" applyBorder="1" applyAlignment="1" applyProtection="1">
      <alignment/>
      <protection/>
    </xf>
    <xf numFmtId="49" fontId="0" fillId="4" borderId="9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6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4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0" fontId="2" fillId="4" borderId="16" xfId="0" applyFont="1" applyFill="1" applyBorder="1" applyAlignment="1">
      <alignment horizontal="left" vertical="center" wrapText="1"/>
    </xf>
    <xf numFmtId="3" fontId="0" fillId="4" borderId="11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9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2" fillId="4" borderId="9" xfId="0" applyFont="1" applyFill="1" applyBorder="1" applyAlignment="1">
      <alignment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>
      <alignment vertical="center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49" fontId="0" fillId="4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>
      <alignment horizontal="center" vertical="center"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" fontId="0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3" fontId="2" fillId="4" borderId="12" xfId="0" applyNumberFormat="1" applyFont="1" applyFill="1" applyBorder="1" applyAlignment="1" applyProtection="1">
      <alignment horizontal="right" vertical="center" wrapText="1"/>
      <protection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 applyProtection="1">
      <alignment horizontal="right" vertical="center"/>
      <protection/>
    </xf>
    <xf numFmtId="3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5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5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5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0" fontId="2" fillId="0" borderId="14" xfId="33" applyNumberFormat="1" applyFont="1" applyFill="1" applyBorder="1" applyAlignment="1" applyProtection="1">
      <alignment horizontal="left" vertical="center" wrapText="1"/>
      <protection/>
    </xf>
    <xf numFmtId="0" fontId="2" fillId="5" borderId="14" xfId="33" applyNumberFormat="1" applyFont="1" applyFill="1" applyBorder="1" applyAlignment="1" applyProtection="1">
      <alignment horizontal="left" vertical="center" wrapText="1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9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54" t="s">
        <v>0</v>
      </c>
      <c r="B1" s="154"/>
      <c r="C1" s="154"/>
      <c r="D1" s="154"/>
      <c r="E1" s="154"/>
      <c r="F1" s="154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</row>
    <row r="2" spans="1:253" ht="16.5" customHeight="1">
      <c r="A2" s="23"/>
      <c r="B2" s="23"/>
      <c r="C2" s="23"/>
      <c r="D2" s="3"/>
      <c r="E2" s="70"/>
      <c r="F2" s="3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</row>
    <row r="3" spans="1:253" ht="16.5" customHeight="1">
      <c r="A3" s="107" t="s">
        <v>2</v>
      </c>
      <c r="B3" s="108"/>
      <c r="C3" s="71"/>
      <c r="D3" s="36"/>
      <c r="E3" s="70"/>
      <c r="F3" s="36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</row>
    <row r="4" spans="1:253" ht="16.5" customHeight="1">
      <c r="A4" s="74" t="s">
        <v>4</v>
      </c>
      <c r="B4" s="136"/>
      <c r="C4" s="155" t="s">
        <v>5</v>
      </c>
      <c r="D4" s="155"/>
      <c r="E4" s="155"/>
      <c r="F4" s="155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pans="1:253" ht="16.5" customHeight="1">
      <c r="A5" s="74" t="s">
        <v>6</v>
      </c>
      <c r="B5" s="75" t="s">
        <v>7</v>
      </c>
      <c r="C5" s="76" t="s">
        <v>8</v>
      </c>
      <c r="D5" s="77" t="s">
        <v>7</v>
      </c>
      <c r="E5" s="76" t="s">
        <v>9</v>
      </c>
      <c r="F5" s="78" t="s">
        <v>7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</row>
    <row r="6" spans="1:253" s="2" customFormat="1" ht="16.5" customHeight="1">
      <c r="A6" s="79" t="s">
        <v>10</v>
      </c>
      <c r="B6" s="137">
        <v>1278118</v>
      </c>
      <c r="C6" s="81" t="s">
        <v>11</v>
      </c>
      <c r="D6" s="137">
        <v>0</v>
      </c>
      <c r="E6" s="81" t="s">
        <v>12</v>
      </c>
      <c r="F6" s="138">
        <v>948118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s="2" customFormat="1" ht="16.5" customHeight="1">
      <c r="A7" s="79" t="s">
        <v>13</v>
      </c>
      <c r="B7" s="137">
        <v>0</v>
      </c>
      <c r="C7" s="81" t="s">
        <v>14</v>
      </c>
      <c r="D7" s="137">
        <v>0</v>
      </c>
      <c r="E7" s="81" t="s">
        <v>15</v>
      </c>
      <c r="F7" s="139">
        <v>657918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s="2" customFormat="1" ht="16.5" customHeight="1">
      <c r="A8" s="79" t="s">
        <v>16</v>
      </c>
      <c r="B8" s="137">
        <v>0</v>
      </c>
      <c r="C8" s="81" t="s">
        <v>17</v>
      </c>
      <c r="D8" s="137">
        <v>0</v>
      </c>
      <c r="E8" s="81" t="s">
        <v>18</v>
      </c>
      <c r="F8" s="137">
        <v>280000</v>
      </c>
      <c r="G8" s="86"/>
      <c r="H8" s="86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s="2" customFormat="1" ht="16.5" customHeight="1">
      <c r="A9" s="79" t="s">
        <v>19</v>
      </c>
      <c r="B9" s="137">
        <v>0</v>
      </c>
      <c r="C9" s="81" t="s">
        <v>20</v>
      </c>
      <c r="D9" s="137">
        <v>0</v>
      </c>
      <c r="E9" s="81" t="s">
        <v>21</v>
      </c>
      <c r="F9" s="137">
        <v>10200</v>
      </c>
      <c r="G9" s="86"/>
      <c r="H9" s="86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s="2" customFormat="1" ht="16.5" customHeight="1">
      <c r="A10" s="79" t="s">
        <v>22</v>
      </c>
      <c r="B10" s="138">
        <v>0</v>
      </c>
      <c r="C10" s="81" t="s">
        <v>23</v>
      </c>
      <c r="D10" s="137">
        <v>0</v>
      </c>
      <c r="E10" s="81" t="s">
        <v>24</v>
      </c>
      <c r="F10" s="137">
        <v>330000</v>
      </c>
      <c r="G10" s="85"/>
      <c r="H10" s="85"/>
      <c r="I10" s="86"/>
      <c r="J10" s="86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s="2" customFormat="1" ht="16.5" customHeight="1">
      <c r="A11" s="89"/>
      <c r="B11" s="140"/>
      <c r="C11" s="81" t="s">
        <v>25</v>
      </c>
      <c r="D11" s="137">
        <v>1278118</v>
      </c>
      <c r="E11" s="81" t="s">
        <v>15</v>
      </c>
      <c r="F11" s="137">
        <v>80000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s="2" customFormat="1" ht="16.5" customHeight="1">
      <c r="A12" s="89"/>
      <c r="B12" s="141"/>
      <c r="C12" s="81" t="s">
        <v>26</v>
      </c>
      <c r="D12" s="137">
        <v>0</v>
      </c>
      <c r="E12" s="81" t="s">
        <v>18</v>
      </c>
      <c r="F12" s="137">
        <v>210000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s="2" customFormat="1" ht="16.5" customHeight="1">
      <c r="A13" s="89"/>
      <c r="B13" s="141"/>
      <c r="C13" s="81" t="s">
        <v>27</v>
      </c>
      <c r="D13" s="137">
        <v>0</v>
      </c>
      <c r="E13" s="81" t="s">
        <v>21</v>
      </c>
      <c r="F13" s="137">
        <v>0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s="2" customFormat="1" ht="16.5" customHeight="1">
      <c r="A14" s="89"/>
      <c r="B14" s="141"/>
      <c r="C14" s="92" t="s">
        <v>28</v>
      </c>
      <c r="D14" s="137">
        <v>0</v>
      </c>
      <c r="E14" s="81" t="s">
        <v>29</v>
      </c>
      <c r="F14" s="138">
        <v>0</v>
      </c>
      <c r="G14" s="85"/>
      <c r="H14" s="85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s="2" customFormat="1" ht="16.5" customHeight="1">
      <c r="A15" s="89"/>
      <c r="B15" s="141"/>
      <c r="C15" s="81" t="s">
        <v>30</v>
      </c>
      <c r="D15" s="137">
        <v>0</v>
      </c>
      <c r="E15" s="81" t="s">
        <v>31</v>
      </c>
      <c r="F15" s="139">
        <v>0</v>
      </c>
      <c r="G15" s="85"/>
      <c r="H15" s="85"/>
      <c r="I15" s="85"/>
      <c r="J15" s="86"/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s="2" customFormat="1" ht="16.5" customHeight="1">
      <c r="A16" s="89"/>
      <c r="B16" s="141"/>
      <c r="C16" s="81" t="s">
        <v>32</v>
      </c>
      <c r="D16" s="137">
        <v>0</v>
      </c>
      <c r="E16" s="81" t="s">
        <v>33</v>
      </c>
      <c r="F16" s="137">
        <v>0</v>
      </c>
      <c r="G16" s="85"/>
      <c r="H16" s="85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s="2" customFormat="1" ht="16.5" customHeight="1">
      <c r="A17" s="89"/>
      <c r="B17" s="141"/>
      <c r="C17" s="81" t="s">
        <v>34</v>
      </c>
      <c r="D17" s="137">
        <v>0</v>
      </c>
      <c r="E17" s="81" t="s">
        <v>35</v>
      </c>
      <c r="F17" s="138">
        <v>0</v>
      </c>
      <c r="G17" s="85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s="2" customFormat="1" ht="16.5" customHeight="1">
      <c r="A18" s="93"/>
      <c r="B18" s="142"/>
      <c r="C18" s="79" t="s">
        <v>36</v>
      </c>
      <c r="D18" s="137">
        <v>0</v>
      </c>
      <c r="E18" s="81" t="s">
        <v>37</v>
      </c>
      <c r="F18" s="143">
        <v>40000</v>
      </c>
      <c r="G18" s="85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s="2" customFormat="1" ht="16.5" customHeight="1">
      <c r="A19" s="93"/>
      <c r="B19" s="142"/>
      <c r="C19" s="79" t="s">
        <v>38</v>
      </c>
      <c r="D19" s="137">
        <v>0</v>
      </c>
      <c r="E19" s="144"/>
      <c r="F19" s="145"/>
      <c r="G19" s="85"/>
      <c r="H19" s="85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s="2" customFormat="1" ht="16.5" customHeight="1">
      <c r="A20" s="93"/>
      <c r="B20" s="141"/>
      <c r="C20" s="79" t="s">
        <v>39</v>
      </c>
      <c r="D20" s="137">
        <v>0</v>
      </c>
      <c r="E20" s="144"/>
      <c r="F20" s="146"/>
      <c r="G20" s="85"/>
      <c r="H20" s="85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s="2" customFormat="1" ht="16.5" customHeight="1">
      <c r="A21" s="93"/>
      <c r="B21" s="141"/>
      <c r="C21" s="79" t="s">
        <v>40</v>
      </c>
      <c r="D21" s="137">
        <v>0</v>
      </c>
      <c r="E21" s="144"/>
      <c r="F21" s="146"/>
      <c r="G21" s="85"/>
      <c r="H21" s="86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</row>
    <row r="22" spans="1:253" s="2" customFormat="1" ht="16.5" customHeight="1">
      <c r="A22" s="93"/>
      <c r="B22" s="141"/>
      <c r="C22" s="79" t="s">
        <v>41</v>
      </c>
      <c r="D22" s="137">
        <v>0</v>
      </c>
      <c r="E22" s="144"/>
      <c r="F22" s="146"/>
      <c r="G22" s="85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s="2" customFormat="1" ht="16.5" customHeight="1">
      <c r="A23" s="93"/>
      <c r="B23" s="141"/>
      <c r="C23" s="79" t="s">
        <v>42</v>
      </c>
      <c r="D23" s="137">
        <v>0</v>
      </c>
      <c r="E23" s="144"/>
      <c r="F23" s="146"/>
      <c r="G23" s="85"/>
      <c r="H23" s="85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s="2" customFormat="1" ht="16.5" customHeight="1">
      <c r="A24" s="93"/>
      <c r="B24" s="141"/>
      <c r="C24" s="79" t="s">
        <v>43</v>
      </c>
      <c r="D24" s="137">
        <v>0</v>
      </c>
      <c r="E24" s="144"/>
      <c r="F24" s="146"/>
      <c r="G24" s="85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253" s="2" customFormat="1" ht="16.5" customHeight="1">
      <c r="A25" s="93"/>
      <c r="B25" s="141"/>
      <c r="C25" s="79" t="s">
        <v>44</v>
      </c>
      <c r="D25" s="137">
        <v>0</v>
      </c>
      <c r="E25" s="144"/>
      <c r="F25" s="146"/>
      <c r="G25" s="85"/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</row>
    <row r="26" spans="1:253" s="2" customFormat="1" ht="16.5" customHeight="1">
      <c r="A26" s="93"/>
      <c r="B26" s="141"/>
      <c r="C26" s="79" t="s">
        <v>45</v>
      </c>
      <c r="D26" s="137">
        <v>0</v>
      </c>
      <c r="E26" s="144"/>
      <c r="F26" s="146"/>
      <c r="G26" s="85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</row>
    <row r="27" spans="1:253" s="2" customFormat="1" ht="16.5" customHeight="1">
      <c r="A27" s="93"/>
      <c r="B27" s="141"/>
      <c r="C27" s="95" t="s">
        <v>46</v>
      </c>
      <c r="D27" s="137">
        <v>0</v>
      </c>
      <c r="E27" s="144"/>
      <c r="F27" s="146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</row>
    <row r="28" spans="1:253" s="2" customFormat="1" ht="16.5" customHeight="1">
      <c r="A28" s="93"/>
      <c r="B28" s="141"/>
      <c r="C28" s="79" t="s">
        <v>47</v>
      </c>
      <c r="D28" s="137">
        <v>0</v>
      </c>
      <c r="E28" s="144"/>
      <c r="F28" s="146"/>
      <c r="G28" s="85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</row>
    <row r="29" spans="1:253" s="2" customFormat="1" ht="16.5" customHeight="1">
      <c r="A29" s="93"/>
      <c r="B29" s="141"/>
      <c r="C29" s="79" t="s">
        <v>48</v>
      </c>
      <c r="D29" s="138">
        <v>0</v>
      </c>
      <c r="E29" s="144"/>
      <c r="F29" s="146"/>
      <c r="G29" s="85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</row>
    <row r="30" spans="1:253" s="2" customFormat="1" ht="16.5" customHeight="1">
      <c r="A30" s="93"/>
      <c r="B30" s="141"/>
      <c r="C30" s="79" t="s">
        <v>49</v>
      </c>
      <c r="D30" s="139">
        <v>0</v>
      </c>
      <c r="E30" s="144"/>
      <c r="F30" s="146"/>
      <c r="G30" s="85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</row>
    <row r="31" spans="1:253" s="2" customFormat="1" ht="16.5" customHeight="1">
      <c r="A31" s="93"/>
      <c r="B31" s="141"/>
      <c r="C31" s="79" t="s">
        <v>50</v>
      </c>
      <c r="D31" s="137">
        <v>0</v>
      </c>
      <c r="E31" s="144"/>
      <c r="F31" s="14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</row>
    <row r="32" spans="1:253" s="2" customFormat="1" ht="16.5" customHeight="1">
      <c r="A32" s="147"/>
      <c r="B32" s="148"/>
      <c r="C32" s="93" t="s">
        <v>51</v>
      </c>
      <c r="D32" s="138">
        <v>0</v>
      </c>
      <c r="E32" s="93"/>
      <c r="F32" s="14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</row>
    <row r="33" spans="1:253" ht="16.5" customHeight="1">
      <c r="A33" s="98" t="s">
        <v>52</v>
      </c>
      <c r="B33" s="99">
        <f>SUM(B6:B10)</f>
        <v>1278118</v>
      </c>
      <c r="C33" s="100" t="s">
        <v>53</v>
      </c>
      <c r="D33" s="150">
        <f>SUM(D6:D32)</f>
        <v>1278118</v>
      </c>
      <c r="E33" s="100" t="s">
        <v>53</v>
      </c>
      <c r="F33" s="151">
        <f>F6+F10</f>
        <v>1278118</v>
      </c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</row>
    <row r="34" spans="1:253" ht="16.5" customHeight="1">
      <c r="A34" s="156" t="s">
        <v>54</v>
      </c>
      <c r="B34" s="156"/>
      <c r="C34" s="156"/>
      <c r="D34" s="156"/>
      <c r="E34" s="156"/>
      <c r="F34" s="156"/>
      <c r="G34" s="106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</row>
    <row r="35" spans="6:253" ht="16.5" customHeight="1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</row>
    <row r="36" spans="6:253" ht="16.5" customHeight="1"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</row>
    <row r="37" ht="16.5" customHeight="1"/>
    <row r="38" ht="16.5" customHeight="1"/>
    <row r="39" ht="16.5" customHeight="1"/>
    <row r="40" spans="1:253" ht="16.5" customHeight="1">
      <c r="A40" s="107"/>
      <c r="B40" s="108"/>
      <c r="C40" s="71"/>
      <c r="D40" s="7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</row>
    <row r="41" spans="1:253" ht="16.5" customHeight="1">
      <c r="A41" s="71"/>
      <c r="B41" s="108"/>
      <c r="C41" s="71"/>
      <c r="D41" s="71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54" t="s">
        <v>169</v>
      </c>
      <c r="B1" s="154"/>
      <c r="C1" s="154"/>
      <c r="D1" s="154"/>
      <c r="E1" s="154"/>
      <c r="F1" s="154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</row>
    <row r="2" spans="1:253" ht="16.5" customHeight="1">
      <c r="A2" s="23"/>
      <c r="B2" s="23"/>
      <c r="C2" s="23"/>
      <c r="D2" s="3"/>
      <c r="E2" s="70"/>
      <c r="F2" s="3" t="s">
        <v>170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</row>
    <row r="3" spans="1:253" ht="16.5" customHeight="1">
      <c r="A3" s="185" t="s">
        <v>2</v>
      </c>
      <c r="B3" s="186"/>
      <c r="C3" s="71"/>
      <c r="D3" s="36"/>
      <c r="E3" s="70"/>
      <c r="F3" s="36" t="s">
        <v>58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</row>
    <row r="4" spans="1:253" ht="15.75" customHeight="1">
      <c r="A4" s="72" t="s">
        <v>4</v>
      </c>
      <c r="B4" s="73"/>
      <c r="C4" s="155" t="s">
        <v>171</v>
      </c>
      <c r="D4" s="155"/>
      <c r="E4" s="155"/>
      <c r="F4" s="155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pans="1:253" ht="15.75" customHeight="1">
      <c r="A5" s="74" t="s">
        <v>6</v>
      </c>
      <c r="B5" s="75" t="s">
        <v>7</v>
      </c>
      <c r="C5" s="76" t="s">
        <v>8</v>
      </c>
      <c r="D5" s="77" t="s">
        <v>60</v>
      </c>
      <c r="E5" s="78" t="s">
        <v>61</v>
      </c>
      <c r="F5" s="78" t="s">
        <v>172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</row>
    <row r="6" spans="1:253" s="2" customFormat="1" ht="15.75" customHeight="1">
      <c r="A6" s="79" t="s">
        <v>10</v>
      </c>
      <c r="B6" s="80">
        <v>1278118</v>
      </c>
      <c r="C6" s="81" t="s">
        <v>11</v>
      </c>
      <c r="D6" s="82">
        <f aca="true" t="shared" si="0" ref="D6:D31">E6+F6</f>
        <v>0</v>
      </c>
      <c r="E6" s="83">
        <v>0</v>
      </c>
      <c r="F6" s="84">
        <v>0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s="2" customFormat="1" ht="15.75" customHeight="1">
      <c r="A7" s="79" t="s">
        <v>13</v>
      </c>
      <c r="B7" s="80">
        <v>0</v>
      </c>
      <c r="C7" s="81" t="s">
        <v>14</v>
      </c>
      <c r="D7" s="82">
        <f t="shared" si="0"/>
        <v>0</v>
      </c>
      <c r="E7" s="83">
        <v>0</v>
      </c>
      <c r="F7" s="84">
        <v>0</v>
      </c>
      <c r="G7" s="85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s="2" customFormat="1" ht="15.75" customHeight="1">
      <c r="A8" s="87"/>
      <c r="B8" s="88"/>
      <c r="C8" s="81" t="s">
        <v>17</v>
      </c>
      <c r="D8" s="82">
        <f t="shared" si="0"/>
        <v>0</v>
      </c>
      <c r="E8" s="83">
        <v>0</v>
      </c>
      <c r="F8" s="84">
        <v>0</v>
      </c>
      <c r="G8" s="85"/>
      <c r="H8" s="85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s="2" customFormat="1" ht="15.75" customHeight="1">
      <c r="A9" s="87"/>
      <c r="B9" s="88"/>
      <c r="C9" s="81" t="s">
        <v>20</v>
      </c>
      <c r="D9" s="82">
        <f t="shared" si="0"/>
        <v>0</v>
      </c>
      <c r="E9" s="83">
        <v>0</v>
      </c>
      <c r="F9" s="84">
        <v>0</v>
      </c>
      <c r="G9" s="85"/>
      <c r="H9" s="85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s="2" customFormat="1" ht="15.75" customHeight="1">
      <c r="A10" s="87"/>
      <c r="B10" s="88"/>
      <c r="C10" s="81" t="s">
        <v>23</v>
      </c>
      <c r="D10" s="82">
        <f t="shared" si="0"/>
        <v>0</v>
      </c>
      <c r="E10" s="83">
        <v>0</v>
      </c>
      <c r="F10" s="84">
        <v>0</v>
      </c>
      <c r="G10" s="85"/>
      <c r="H10" s="85"/>
      <c r="I10" s="85"/>
      <c r="J10" s="85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s="2" customFormat="1" ht="15.75" customHeight="1">
      <c r="A11" s="89"/>
      <c r="B11" s="90"/>
      <c r="C11" s="81" t="s">
        <v>25</v>
      </c>
      <c r="D11" s="82">
        <f t="shared" si="0"/>
        <v>1278118</v>
      </c>
      <c r="E11" s="83">
        <v>1278118</v>
      </c>
      <c r="F11" s="84">
        <v>0</v>
      </c>
      <c r="G11" s="85"/>
      <c r="H11" s="85"/>
      <c r="I11" s="85"/>
      <c r="J11" s="85"/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s="2" customFormat="1" ht="15.75" customHeight="1">
      <c r="A12" s="89"/>
      <c r="B12" s="91"/>
      <c r="C12" s="81" t="s">
        <v>26</v>
      </c>
      <c r="D12" s="82">
        <f t="shared" si="0"/>
        <v>0</v>
      </c>
      <c r="E12" s="83">
        <v>0</v>
      </c>
      <c r="F12" s="84">
        <v>0</v>
      </c>
      <c r="G12" s="85"/>
      <c r="H12" s="85"/>
      <c r="I12" s="85"/>
      <c r="J12" s="85"/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s="2" customFormat="1" ht="15.75" customHeight="1">
      <c r="A13" s="89"/>
      <c r="B13" s="91"/>
      <c r="C13" s="81" t="s">
        <v>27</v>
      </c>
      <c r="D13" s="82">
        <f t="shared" si="0"/>
        <v>0</v>
      </c>
      <c r="E13" s="83">
        <v>0</v>
      </c>
      <c r="F13" s="84">
        <v>0</v>
      </c>
      <c r="G13" s="85"/>
      <c r="H13" s="85"/>
      <c r="I13" s="85"/>
      <c r="J13" s="85"/>
      <c r="K13" s="85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s="2" customFormat="1" ht="15.75" customHeight="1">
      <c r="A14" s="89"/>
      <c r="B14" s="91"/>
      <c r="C14" s="92" t="s">
        <v>28</v>
      </c>
      <c r="D14" s="82">
        <f t="shared" si="0"/>
        <v>0</v>
      </c>
      <c r="E14" s="83">
        <v>0</v>
      </c>
      <c r="F14" s="84">
        <v>0</v>
      </c>
      <c r="G14" s="85"/>
      <c r="H14" s="85"/>
      <c r="I14" s="85"/>
      <c r="J14" s="86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s="2" customFormat="1" ht="15.75" customHeight="1">
      <c r="A15" s="89"/>
      <c r="B15" s="91"/>
      <c r="C15" s="81" t="s">
        <v>30</v>
      </c>
      <c r="D15" s="82">
        <f t="shared" si="0"/>
        <v>0</v>
      </c>
      <c r="E15" s="83">
        <v>0</v>
      </c>
      <c r="F15" s="84">
        <v>0</v>
      </c>
      <c r="G15" s="85"/>
      <c r="H15" s="85"/>
      <c r="I15" s="85"/>
      <c r="J15" s="85"/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s="2" customFormat="1" ht="15.75" customHeight="1">
      <c r="A16" s="89"/>
      <c r="B16" s="91"/>
      <c r="C16" s="81" t="s">
        <v>32</v>
      </c>
      <c r="D16" s="82">
        <f t="shared" si="0"/>
        <v>0</v>
      </c>
      <c r="E16" s="83">
        <v>0</v>
      </c>
      <c r="F16" s="84">
        <v>0</v>
      </c>
      <c r="G16" s="85"/>
      <c r="H16" s="85"/>
      <c r="I16" s="85"/>
      <c r="J16" s="86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s="2" customFormat="1" ht="15.75" customHeight="1">
      <c r="A17" s="89"/>
      <c r="B17" s="91"/>
      <c r="C17" s="81" t="s">
        <v>34</v>
      </c>
      <c r="D17" s="82">
        <f t="shared" si="0"/>
        <v>0</v>
      </c>
      <c r="E17" s="83">
        <v>0</v>
      </c>
      <c r="F17" s="84">
        <v>0</v>
      </c>
      <c r="G17" s="85"/>
      <c r="H17" s="85"/>
      <c r="I17" s="85"/>
      <c r="J17" s="85"/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s="2" customFormat="1" ht="15.75" customHeight="1">
      <c r="A18" s="93"/>
      <c r="B18" s="94"/>
      <c r="C18" s="79" t="s">
        <v>36</v>
      </c>
      <c r="D18" s="82">
        <f t="shared" si="0"/>
        <v>0</v>
      </c>
      <c r="E18" s="83">
        <v>0</v>
      </c>
      <c r="F18" s="84"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s="2" customFormat="1" ht="15.75" customHeight="1">
      <c r="A19" s="93"/>
      <c r="B19" s="94"/>
      <c r="C19" s="79" t="s">
        <v>38</v>
      </c>
      <c r="D19" s="82">
        <f t="shared" si="0"/>
        <v>0</v>
      </c>
      <c r="E19" s="83">
        <v>0</v>
      </c>
      <c r="F19" s="84"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s="2" customFormat="1" ht="15.75" customHeight="1">
      <c r="A20" s="93"/>
      <c r="B20" s="91"/>
      <c r="C20" s="79" t="s">
        <v>39</v>
      </c>
      <c r="D20" s="82">
        <f t="shared" si="0"/>
        <v>0</v>
      </c>
      <c r="E20" s="83">
        <v>0</v>
      </c>
      <c r="F20" s="84"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s="2" customFormat="1" ht="15.75" customHeight="1">
      <c r="A21" s="93"/>
      <c r="B21" s="91"/>
      <c r="C21" s="79" t="s">
        <v>40</v>
      </c>
      <c r="D21" s="82">
        <f t="shared" si="0"/>
        <v>0</v>
      </c>
      <c r="E21" s="83">
        <v>0</v>
      </c>
      <c r="F21" s="84">
        <v>0</v>
      </c>
      <c r="G21" s="85"/>
      <c r="H21" s="85"/>
      <c r="I21" s="85"/>
      <c r="J21" s="85"/>
      <c r="K21" s="85"/>
      <c r="L21" s="85"/>
      <c r="M21" s="85"/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</row>
    <row r="22" spans="1:253" s="2" customFormat="1" ht="15.75" customHeight="1">
      <c r="A22" s="93"/>
      <c r="B22" s="91"/>
      <c r="C22" s="79" t="s">
        <v>41</v>
      </c>
      <c r="D22" s="82">
        <f t="shared" si="0"/>
        <v>0</v>
      </c>
      <c r="E22" s="83">
        <v>0</v>
      </c>
      <c r="F22" s="84">
        <v>0</v>
      </c>
      <c r="G22" s="85"/>
      <c r="H22" s="85"/>
      <c r="I22" s="85"/>
      <c r="J22" s="85"/>
      <c r="K22" s="85"/>
      <c r="L22" s="85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s="2" customFormat="1" ht="15.75" customHeight="1">
      <c r="A23" s="93"/>
      <c r="B23" s="91"/>
      <c r="C23" s="79" t="s">
        <v>42</v>
      </c>
      <c r="D23" s="82">
        <f t="shared" si="0"/>
        <v>0</v>
      </c>
      <c r="E23" s="83">
        <v>0</v>
      </c>
      <c r="F23" s="84">
        <v>0</v>
      </c>
      <c r="G23" s="85"/>
      <c r="H23" s="85"/>
      <c r="I23" s="85"/>
      <c r="J23" s="85"/>
      <c r="K23" s="85"/>
      <c r="L23" s="85"/>
      <c r="M23" s="8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s="2" customFormat="1" ht="15.75" customHeight="1">
      <c r="A24" s="93"/>
      <c r="B24" s="91"/>
      <c r="C24" s="79" t="s">
        <v>43</v>
      </c>
      <c r="D24" s="82">
        <f t="shared" si="0"/>
        <v>0</v>
      </c>
      <c r="E24" s="83">
        <v>0</v>
      </c>
      <c r="F24" s="84">
        <v>0</v>
      </c>
      <c r="G24" s="85"/>
      <c r="H24" s="85"/>
      <c r="I24" s="85"/>
      <c r="J24" s="85"/>
      <c r="K24" s="85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253" s="2" customFormat="1" ht="15.75" customHeight="1">
      <c r="A25" s="93"/>
      <c r="B25" s="91"/>
      <c r="C25" s="79" t="s">
        <v>44</v>
      </c>
      <c r="D25" s="82">
        <f t="shared" si="0"/>
        <v>0</v>
      </c>
      <c r="E25" s="83">
        <v>0</v>
      </c>
      <c r="F25" s="84">
        <v>0</v>
      </c>
      <c r="G25" s="85"/>
      <c r="H25" s="85"/>
      <c r="I25" s="85"/>
      <c r="J25" s="85"/>
      <c r="K25" s="85"/>
      <c r="L25" s="85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</row>
    <row r="26" spans="1:253" s="2" customFormat="1" ht="15.75" customHeight="1">
      <c r="A26" s="93"/>
      <c r="B26" s="91"/>
      <c r="C26" s="79" t="s">
        <v>45</v>
      </c>
      <c r="D26" s="82">
        <f t="shared" si="0"/>
        <v>0</v>
      </c>
      <c r="E26" s="83">
        <v>0</v>
      </c>
      <c r="F26" s="84">
        <v>0</v>
      </c>
      <c r="G26" s="85"/>
      <c r="H26" s="85"/>
      <c r="I26" s="85"/>
      <c r="J26" s="85"/>
      <c r="K26" s="8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</row>
    <row r="27" spans="1:253" s="2" customFormat="1" ht="15.75" customHeight="1">
      <c r="A27" s="93"/>
      <c r="B27" s="91"/>
      <c r="C27" s="95" t="s">
        <v>46</v>
      </c>
      <c r="D27" s="82">
        <f t="shared" si="0"/>
        <v>0</v>
      </c>
      <c r="E27" s="83">
        <v>0</v>
      </c>
      <c r="F27" s="84">
        <v>0</v>
      </c>
      <c r="G27" s="85"/>
      <c r="H27" s="85"/>
      <c r="I27" s="85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</row>
    <row r="28" spans="1:253" s="2" customFormat="1" ht="15.75" customHeight="1">
      <c r="A28" s="93"/>
      <c r="B28" s="91"/>
      <c r="C28" s="79" t="s">
        <v>47</v>
      </c>
      <c r="D28" s="82">
        <f t="shared" si="0"/>
        <v>0</v>
      </c>
      <c r="E28" s="83">
        <v>0</v>
      </c>
      <c r="F28" s="84">
        <v>0</v>
      </c>
      <c r="G28" s="85"/>
      <c r="H28" s="85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</row>
    <row r="29" spans="1:253" s="2" customFormat="1" ht="15.75" customHeight="1">
      <c r="A29" s="93"/>
      <c r="B29" s="91"/>
      <c r="C29" s="79" t="s">
        <v>48</v>
      </c>
      <c r="D29" s="82">
        <f t="shared" si="0"/>
        <v>0</v>
      </c>
      <c r="E29" s="7">
        <v>0</v>
      </c>
      <c r="F29" s="10">
        <v>0</v>
      </c>
      <c r="G29" s="85"/>
      <c r="H29" s="85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</row>
    <row r="30" spans="1:253" s="2" customFormat="1" ht="15.75" customHeight="1">
      <c r="A30" s="93"/>
      <c r="B30" s="91"/>
      <c r="C30" s="79" t="s">
        <v>49</v>
      </c>
      <c r="D30" s="82">
        <f t="shared" si="0"/>
        <v>0</v>
      </c>
      <c r="E30" s="96">
        <v>0</v>
      </c>
      <c r="F30" s="97">
        <v>0</v>
      </c>
      <c r="G30" s="85"/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</row>
    <row r="31" spans="1:253" s="2" customFormat="1" ht="15.75" customHeight="1">
      <c r="A31" s="93"/>
      <c r="B31" s="91"/>
      <c r="C31" s="79" t="s">
        <v>50</v>
      </c>
      <c r="D31" s="82">
        <f t="shared" si="0"/>
        <v>0</v>
      </c>
      <c r="E31" s="7">
        <v>0</v>
      </c>
      <c r="F31" s="10">
        <v>0</v>
      </c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</row>
    <row r="32" spans="1:253" ht="15.75" customHeight="1">
      <c r="A32" s="98" t="s">
        <v>52</v>
      </c>
      <c r="B32" s="99">
        <f>SUM(B6:B10)</f>
        <v>1278118</v>
      </c>
      <c r="C32" s="100" t="s">
        <v>53</v>
      </c>
      <c r="D32" s="101">
        <f>SUM(D6:D31)</f>
        <v>1278118</v>
      </c>
      <c r="E32" s="102">
        <f>SUM(E6:E31)</f>
        <v>1278118</v>
      </c>
      <c r="F32" s="103">
        <f>SUM(F6:F31)</f>
        <v>0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</row>
    <row r="33" spans="1:253" ht="15.75" customHeight="1">
      <c r="A33" s="156" t="s">
        <v>173</v>
      </c>
      <c r="B33" s="156"/>
      <c r="C33" s="156"/>
      <c r="D33" s="156"/>
      <c r="E33" s="156"/>
      <c r="F33" s="156"/>
      <c r="G33" s="106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</row>
    <row r="34" spans="6:253" ht="15.75" customHeight="1"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</row>
    <row r="35" spans="6:253" ht="15.75" customHeight="1"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</row>
    <row r="36" ht="15.75" customHeight="1"/>
    <row r="37" ht="15.75" customHeight="1"/>
    <row r="38" ht="15.75" customHeight="1"/>
    <row r="39" spans="1:253" ht="15.75" customHeight="1">
      <c r="A39" s="107"/>
      <c r="B39" s="108"/>
      <c r="C39" s="71"/>
      <c r="D39" s="7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</row>
    <row r="40" spans="1:253" ht="15.75" customHeight="1">
      <c r="A40" s="71"/>
      <c r="B40" s="108"/>
      <c r="C40" s="71"/>
      <c r="D40" s="7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4" customWidth="1"/>
    <col min="4" max="4" width="24.16015625" style="14" customWidth="1"/>
    <col min="5" max="5" width="13" style="14" customWidth="1"/>
    <col min="6" max="6" width="10.5" style="14" customWidth="1"/>
    <col min="7" max="7" width="10" style="14" customWidth="1"/>
    <col min="8" max="8" width="9.66015625" style="14" customWidth="1"/>
    <col min="9" max="9" width="9.33203125" style="14" customWidth="1"/>
    <col min="10" max="10" width="10.66015625" style="14" customWidth="1"/>
    <col min="11" max="11" width="9.16015625" style="14" customWidth="1"/>
    <col min="12" max="12" width="10" style="14" customWidth="1"/>
    <col min="13" max="13" width="9.5" style="14" customWidth="1"/>
    <col min="14" max="14" width="7.83203125" style="14" customWidth="1"/>
    <col min="15" max="15" width="7.66015625" style="14" customWidth="1"/>
    <col min="16" max="16" width="7" style="14" customWidth="1"/>
    <col min="17" max="17" width="9.33203125" style="14" customWidth="1"/>
    <col min="18" max="18" width="7.16015625" style="14" customWidth="1"/>
    <col min="19" max="16384" width="9.16015625" style="14" customWidth="1"/>
  </cols>
  <sheetData>
    <row r="1" spans="1:18" s="1" customFormat="1" ht="24.75" customHeight="1">
      <c r="A1" s="154" t="s">
        <v>174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81" t="s">
        <v>175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6.5" customHeight="1">
      <c r="A3" s="158" t="s">
        <v>57</v>
      </c>
      <c r="B3" s="159"/>
      <c r="C3" s="159"/>
      <c r="D3" s="159"/>
      <c r="E3" s="159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3" t="s">
        <v>86</v>
      </c>
    </row>
    <row r="4" spans="1:18" ht="24" customHeight="1">
      <c r="A4" s="171" t="s">
        <v>72</v>
      </c>
      <c r="B4" s="171"/>
      <c r="C4" s="168"/>
      <c r="D4" s="168" t="s">
        <v>73</v>
      </c>
      <c r="E4" s="160" t="s">
        <v>61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4" customHeight="1">
      <c r="A5" s="160"/>
      <c r="B5" s="160"/>
      <c r="C5" s="162"/>
      <c r="D5" s="160"/>
      <c r="E5" s="160" t="s">
        <v>66</v>
      </c>
      <c r="F5" s="160" t="s">
        <v>87</v>
      </c>
      <c r="G5" s="160"/>
      <c r="H5" s="160"/>
      <c r="I5" s="160"/>
      <c r="J5" s="160" t="s">
        <v>88</v>
      </c>
      <c r="K5" s="160"/>
      <c r="L5" s="160"/>
      <c r="M5" s="160"/>
      <c r="N5" s="160"/>
      <c r="O5" s="160"/>
      <c r="P5" s="160"/>
      <c r="Q5" s="160"/>
      <c r="R5" s="160"/>
    </row>
    <row r="6" spans="1:18" ht="45" customHeight="1">
      <c r="A6" s="15" t="s">
        <v>75</v>
      </c>
      <c r="B6" s="15" t="s">
        <v>76</v>
      </c>
      <c r="C6" s="67" t="s">
        <v>77</v>
      </c>
      <c r="D6" s="152"/>
      <c r="E6" s="152"/>
      <c r="F6" s="6" t="s">
        <v>89</v>
      </c>
      <c r="G6" s="6" t="s">
        <v>90</v>
      </c>
      <c r="H6" s="54" t="s">
        <v>91</v>
      </c>
      <c r="I6" s="54" t="s">
        <v>92</v>
      </c>
      <c r="J6" s="54" t="s">
        <v>89</v>
      </c>
      <c r="K6" s="54" t="s">
        <v>90</v>
      </c>
      <c r="L6" s="54" t="s">
        <v>91</v>
      </c>
      <c r="M6" s="54" t="s">
        <v>92</v>
      </c>
      <c r="N6" s="68" t="s">
        <v>93</v>
      </c>
      <c r="O6" s="68" t="s">
        <v>94</v>
      </c>
      <c r="P6" s="68" t="s">
        <v>95</v>
      </c>
      <c r="Q6" s="68" t="s">
        <v>96</v>
      </c>
      <c r="R6" s="54" t="s">
        <v>49</v>
      </c>
    </row>
    <row r="7" spans="1:18" s="22" customFormat="1" ht="22.5" customHeight="1">
      <c r="A7" s="52"/>
      <c r="B7" s="52"/>
      <c r="C7" s="52"/>
      <c r="D7" s="53" t="s">
        <v>66</v>
      </c>
      <c r="E7" s="10">
        <v>1278118</v>
      </c>
      <c r="F7" s="46">
        <v>948118</v>
      </c>
      <c r="G7" s="37">
        <v>657918</v>
      </c>
      <c r="H7" s="7">
        <v>280000</v>
      </c>
      <c r="I7" s="7">
        <v>10200</v>
      </c>
      <c r="J7" s="7">
        <v>330000</v>
      </c>
      <c r="K7" s="7">
        <v>80000</v>
      </c>
      <c r="L7" s="7">
        <v>210000</v>
      </c>
      <c r="M7" s="7">
        <v>0</v>
      </c>
      <c r="N7" s="7">
        <v>0</v>
      </c>
      <c r="O7" s="7">
        <v>0</v>
      </c>
      <c r="P7" s="7">
        <v>0</v>
      </c>
      <c r="Q7" s="10">
        <v>0</v>
      </c>
      <c r="R7" s="46">
        <v>40000</v>
      </c>
    </row>
    <row r="8" spans="1:18" ht="22.5" customHeight="1">
      <c r="A8" s="52" t="s">
        <v>78</v>
      </c>
      <c r="B8" s="52" t="s">
        <v>79</v>
      </c>
      <c r="C8" s="52" t="s">
        <v>79</v>
      </c>
      <c r="D8" s="53" t="s">
        <v>80</v>
      </c>
      <c r="E8" s="10">
        <v>948118</v>
      </c>
      <c r="F8" s="46">
        <v>948118</v>
      </c>
      <c r="G8" s="37">
        <v>657918</v>
      </c>
      <c r="H8" s="7">
        <v>280000</v>
      </c>
      <c r="I8" s="7">
        <v>10200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0">
        <v>0</v>
      </c>
      <c r="R8" s="46">
        <v>0</v>
      </c>
    </row>
    <row r="9" spans="1:19" ht="22.5" customHeight="1">
      <c r="A9" s="52" t="s">
        <v>78</v>
      </c>
      <c r="B9" s="52" t="s">
        <v>79</v>
      </c>
      <c r="C9" s="52" t="s">
        <v>81</v>
      </c>
      <c r="D9" s="53" t="s">
        <v>82</v>
      </c>
      <c r="E9" s="10">
        <v>330000</v>
      </c>
      <c r="F9" s="46">
        <v>0</v>
      </c>
      <c r="G9" s="37">
        <v>0</v>
      </c>
      <c r="H9" s="7">
        <v>0</v>
      </c>
      <c r="I9" s="7">
        <v>0</v>
      </c>
      <c r="J9" s="7">
        <v>330000</v>
      </c>
      <c r="K9" s="7">
        <v>80000</v>
      </c>
      <c r="L9" s="7">
        <v>210000</v>
      </c>
      <c r="M9" s="7">
        <v>0</v>
      </c>
      <c r="N9" s="7">
        <v>0</v>
      </c>
      <c r="O9" s="7">
        <v>0</v>
      </c>
      <c r="P9" s="7">
        <v>0</v>
      </c>
      <c r="Q9" s="10">
        <v>0</v>
      </c>
      <c r="R9" s="46">
        <v>40000</v>
      </c>
      <c r="S9" s="19"/>
    </row>
    <row r="10" spans="2:19" ht="22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2:20" ht="22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3:20" ht="22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T12" s="19"/>
    </row>
    <row r="13" spans="4:19" ht="22.5" customHeight="1">
      <c r="D13" s="19"/>
      <c r="E13" s="19"/>
      <c r="F13" s="19"/>
      <c r="G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4:19" ht="22.5" customHeight="1">
      <c r="D14" s="19"/>
      <c r="E14" s="19"/>
      <c r="F14" s="19"/>
      <c r="G14" s="19"/>
      <c r="J14" s="19"/>
      <c r="L14" s="19"/>
      <c r="M14" s="19"/>
      <c r="N14" s="19"/>
      <c r="O14" s="19"/>
      <c r="P14" s="19"/>
      <c r="Q14" s="19"/>
      <c r="R14" s="19"/>
      <c r="S14" s="19"/>
    </row>
    <row r="15" spans="4:19" ht="22.5" customHeight="1">
      <c r="D15" s="19"/>
      <c r="E15" s="19"/>
      <c r="F15" s="19"/>
      <c r="G15" s="19"/>
      <c r="H15" s="19"/>
      <c r="L15" s="19"/>
      <c r="M15" s="19"/>
      <c r="N15" s="19"/>
      <c r="O15" s="19"/>
      <c r="P15" s="19"/>
      <c r="Q15" s="19"/>
      <c r="R15" s="19"/>
      <c r="S15" s="19"/>
    </row>
    <row r="16" spans="4:19" ht="22.5" customHeight="1">
      <c r="D16" s="19"/>
      <c r="E16" s="19"/>
      <c r="F16" s="19"/>
      <c r="G16" s="19"/>
      <c r="M16" s="19"/>
      <c r="N16" s="19"/>
      <c r="O16" s="19"/>
      <c r="P16" s="19"/>
      <c r="Q16" s="19"/>
      <c r="R16" s="19"/>
      <c r="S16" s="19"/>
    </row>
    <row r="17" spans="4:18" ht="22.5" customHeight="1">
      <c r="D17" s="19"/>
      <c r="E17" s="19"/>
      <c r="F17" s="19"/>
      <c r="G17" s="19"/>
      <c r="M17" s="19"/>
      <c r="N17" s="19"/>
      <c r="O17" s="19"/>
      <c r="P17" s="19"/>
      <c r="Q17" s="19"/>
      <c r="R17" s="19"/>
    </row>
    <row r="18" spans="5:18" ht="22.5" customHeight="1">
      <c r="E18" s="19"/>
      <c r="F18" s="19"/>
      <c r="G18" s="19"/>
      <c r="L18" s="19"/>
      <c r="M18" s="19"/>
      <c r="N18" s="19"/>
      <c r="O18" s="19"/>
      <c r="P18" s="19"/>
      <c r="Q18" s="19"/>
      <c r="R18" s="19"/>
    </row>
    <row r="19" spans="6:17" ht="22.5" customHeight="1">
      <c r="F19" s="19"/>
      <c r="G19" s="19"/>
      <c r="L19" s="19"/>
      <c r="M19" s="19"/>
      <c r="N19" s="19"/>
      <c r="O19" s="19"/>
      <c r="P19" s="19"/>
      <c r="Q19" s="19"/>
    </row>
    <row r="20" spans="6:16" ht="22.5" customHeight="1">
      <c r="F20" s="19"/>
      <c r="G20" s="19"/>
      <c r="L20" s="19"/>
      <c r="M20" s="19"/>
      <c r="N20" s="19"/>
      <c r="O20" s="19"/>
      <c r="P20" s="19"/>
    </row>
    <row r="21" spans="7:16" ht="22.5" customHeight="1">
      <c r="G21" s="19"/>
      <c r="L21" s="19"/>
      <c r="M21" s="19"/>
      <c r="N21" s="19"/>
      <c r="O21" s="19"/>
      <c r="P21" s="19"/>
    </row>
    <row r="22" spans="7:16" ht="22.5" customHeight="1">
      <c r="G22" s="19"/>
      <c r="L22" s="19"/>
      <c r="M22" s="19"/>
      <c r="N22" s="19"/>
      <c r="O22" s="19"/>
      <c r="P22" s="19"/>
    </row>
    <row r="23" spans="12:15" ht="22.5" customHeight="1">
      <c r="L23" s="19"/>
      <c r="M23" s="19"/>
      <c r="N23" s="19"/>
      <c r="O23" s="19"/>
    </row>
    <row r="24" ht="22.5" customHeight="1">
      <c r="N24" s="19"/>
    </row>
    <row r="25" ht="22.5" customHeight="1">
      <c r="M25" s="19"/>
    </row>
    <row r="26" ht="22.5" customHeight="1">
      <c r="L26" s="19"/>
    </row>
  </sheetData>
  <sheetProtection formatCells="0" formatColumns="0" formatRows="0"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5.66015625" style="0" customWidth="1"/>
    <col min="4" max="4" width="29.16015625" style="0" customWidth="1"/>
    <col min="5" max="8" width="27.16015625" style="0" customWidth="1"/>
  </cols>
  <sheetData>
    <row r="1" spans="1:9" s="20" customFormat="1" ht="24.75" customHeight="1">
      <c r="A1" s="154" t="s">
        <v>176</v>
      </c>
      <c r="B1" s="154"/>
      <c r="C1" s="154"/>
      <c r="D1" s="154"/>
      <c r="E1" s="154"/>
      <c r="F1" s="154"/>
      <c r="G1" s="154"/>
      <c r="H1" s="154"/>
      <c r="I1" s="55"/>
    </row>
    <row r="2" spans="1:9" ht="16.5" customHeight="1">
      <c r="A2" s="51"/>
      <c r="B2" s="51"/>
      <c r="C2" s="51"/>
      <c r="D2" s="51"/>
      <c r="E2" s="51"/>
      <c r="F2" s="51"/>
      <c r="G2" s="51"/>
      <c r="H2" s="3" t="s">
        <v>177</v>
      </c>
      <c r="I2" s="8"/>
    </row>
    <row r="3" spans="1:9" ht="16.5" customHeight="1">
      <c r="A3" s="183" t="s">
        <v>57</v>
      </c>
      <c r="B3" s="184"/>
      <c r="C3" s="184"/>
      <c r="D3" s="184"/>
      <c r="E3" s="56"/>
      <c r="F3" s="56"/>
      <c r="G3" s="56"/>
      <c r="H3" s="60" t="s">
        <v>86</v>
      </c>
      <c r="I3" s="8"/>
    </row>
    <row r="4" spans="1:9" ht="24" customHeight="1">
      <c r="A4" s="160" t="s">
        <v>73</v>
      </c>
      <c r="B4" s="160"/>
      <c r="C4" s="160"/>
      <c r="D4" s="162"/>
      <c r="E4" s="160" t="s">
        <v>87</v>
      </c>
      <c r="F4" s="160"/>
      <c r="G4" s="160"/>
      <c r="H4" s="160"/>
      <c r="I4" s="8"/>
    </row>
    <row r="5" spans="1:9" ht="22.5" customHeight="1">
      <c r="A5" s="160" t="s">
        <v>72</v>
      </c>
      <c r="B5" s="160"/>
      <c r="C5" s="160"/>
      <c r="D5" s="160" t="s">
        <v>100</v>
      </c>
      <c r="E5" s="171" t="s">
        <v>66</v>
      </c>
      <c r="F5" s="171" t="s">
        <v>90</v>
      </c>
      <c r="G5" s="171" t="s">
        <v>178</v>
      </c>
      <c r="H5" s="171" t="s">
        <v>92</v>
      </c>
      <c r="I5" s="49"/>
    </row>
    <row r="6" spans="1:9" ht="24" customHeight="1">
      <c r="A6" s="6" t="s">
        <v>75</v>
      </c>
      <c r="B6" s="6" t="s">
        <v>76</v>
      </c>
      <c r="C6" s="6" t="s">
        <v>77</v>
      </c>
      <c r="D6" s="152"/>
      <c r="E6" s="152"/>
      <c r="F6" s="152"/>
      <c r="G6" s="152"/>
      <c r="H6" s="152"/>
      <c r="I6" s="49"/>
    </row>
    <row r="7" spans="1:9" s="2" customFormat="1" ht="24.75" customHeight="1">
      <c r="A7" s="26"/>
      <c r="B7" s="31"/>
      <c r="C7" s="31"/>
      <c r="D7" s="42" t="s">
        <v>66</v>
      </c>
      <c r="E7" s="7">
        <v>948118</v>
      </c>
      <c r="F7" s="7">
        <v>657918</v>
      </c>
      <c r="G7" s="7">
        <v>280000</v>
      </c>
      <c r="H7" s="10">
        <v>10200</v>
      </c>
      <c r="I7" s="65"/>
    </row>
    <row r="8" spans="1:9" ht="24.75" customHeight="1">
      <c r="A8" s="26" t="s">
        <v>78</v>
      </c>
      <c r="B8" s="31" t="s">
        <v>79</v>
      </c>
      <c r="C8" s="31" t="s">
        <v>79</v>
      </c>
      <c r="D8" s="42" t="s">
        <v>80</v>
      </c>
      <c r="E8" s="7">
        <v>948118</v>
      </c>
      <c r="F8" s="7">
        <v>657918</v>
      </c>
      <c r="G8" s="7">
        <v>280000</v>
      </c>
      <c r="H8" s="10">
        <v>10200</v>
      </c>
      <c r="I8" s="8"/>
    </row>
    <row r="9" spans="1:9" ht="24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4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4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4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4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4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4.7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4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4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4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4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4.7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4.7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4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24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24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4.75" customHeight="1">
      <c r="A27" s="8"/>
      <c r="B27" s="8"/>
      <c r="C27" s="8"/>
      <c r="D27" s="8"/>
      <c r="E27" s="8"/>
      <c r="F27" s="8"/>
      <c r="G27" s="8"/>
      <c r="H27" s="8"/>
      <c r="I27" s="8"/>
    </row>
  </sheetData>
  <sheetProtection formatCells="0" formatColumns="0" formatRows="0"/>
  <mergeCells count="10">
    <mergeCell ref="A1:H1"/>
    <mergeCell ref="A3:D3"/>
    <mergeCell ref="A4:D4"/>
    <mergeCell ref="E4:H4"/>
    <mergeCell ref="G5:G6"/>
    <mergeCell ref="H5:H6"/>
    <mergeCell ref="A5:C5"/>
    <mergeCell ref="D5:D6"/>
    <mergeCell ref="E5:E6"/>
    <mergeCell ref="F5:F6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4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8320312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54" t="s">
        <v>179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180</v>
      </c>
    </row>
    <row r="3" spans="1:18" ht="16.5" customHeight="1">
      <c r="A3" s="158" t="s">
        <v>57</v>
      </c>
      <c r="B3" s="159"/>
      <c r="C3" s="159"/>
      <c r="D3" s="159"/>
      <c r="E3" s="159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1"/>
      <c r="R3" s="60" t="s">
        <v>86</v>
      </c>
    </row>
    <row r="4" spans="1:18" ht="24" customHeight="1">
      <c r="A4" s="175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90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52.5" customHeight="1">
      <c r="A5" s="176"/>
      <c r="B5" s="40" t="s">
        <v>75</v>
      </c>
      <c r="C5" s="6" t="s">
        <v>76</v>
      </c>
      <c r="D5" s="6" t="s">
        <v>77</v>
      </c>
      <c r="E5" s="152"/>
      <c r="F5" s="178"/>
      <c r="G5" s="15" t="s">
        <v>101</v>
      </c>
      <c r="H5" s="45" t="s">
        <v>102</v>
      </c>
      <c r="I5" s="45" t="s">
        <v>103</v>
      </c>
      <c r="J5" s="45" t="s">
        <v>104</v>
      </c>
      <c r="K5" s="45" t="s">
        <v>105</v>
      </c>
      <c r="L5" s="45" t="s">
        <v>106</v>
      </c>
      <c r="M5" s="45" t="s">
        <v>107</v>
      </c>
      <c r="N5" s="45" t="s">
        <v>108</v>
      </c>
      <c r="O5" s="45" t="s">
        <v>109</v>
      </c>
      <c r="P5" s="45" t="s">
        <v>110</v>
      </c>
      <c r="Q5" s="63" t="s">
        <v>111</v>
      </c>
      <c r="R5" s="64" t="s">
        <v>112</v>
      </c>
    </row>
    <row r="6" spans="1:18" s="2" customFormat="1" ht="24" customHeight="1">
      <c r="A6" s="177"/>
      <c r="B6" s="57"/>
      <c r="C6" s="52"/>
      <c r="D6" s="26"/>
      <c r="E6" s="58" t="s">
        <v>66</v>
      </c>
      <c r="F6" s="10">
        <v>657918</v>
      </c>
      <c r="G6" s="10">
        <v>351432</v>
      </c>
      <c r="H6" s="10">
        <v>198000</v>
      </c>
      <c r="I6" s="10">
        <v>29286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79200</v>
      </c>
    </row>
    <row r="7" spans="1:19" ht="24" customHeight="1">
      <c r="A7" s="59">
        <v>1</v>
      </c>
      <c r="B7" s="57" t="s">
        <v>78</v>
      </c>
      <c r="C7" s="52" t="s">
        <v>79</v>
      </c>
      <c r="D7" s="26" t="s">
        <v>79</v>
      </c>
      <c r="E7" s="58" t="s">
        <v>80</v>
      </c>
      <c r="F7" s="10">
        <v>657918</v>
      </c>
      <c r="G7" s="10">
        <v>351432</v>
      </c>
      <c r="H7" s="10">
        <v>198000</v>
      </c>
      <c r="I7" s="10">
        <v>29286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79200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0">
      <selection activeCell="J6" sqref="J6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9.8320312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54" t="s">
        <v>181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182</v>
      </c>
    </row>
    <row r="3" spans="1:18" ht="16.5" customHeight="1">
      <c r="A3" s="172" t="s">
        <v>57</v>
      </c>
      <c r="B3" s="173"/>
      <c r="C3" s="173"/>
      <c r="D3" s="173"/>
      <c r="E3" s="17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60" t="s">
        <v>86</v>
      </c>
    </row>
    <row r="4" spans="1:18" ht="24" customHeight="1">
      <c r="A4" s="175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122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5.25" customHeight="1">
      <c r="A5" s="176"/>
      <c r="B5" s="40" t="s">
        <v>75</v>
      </c>
      <c r="C5" s="6" t="s">
        <v>76</v>
      </c>
      <c r="D5" s="6" t="s">
        <v>77</v>
      </c>
      <c r="E5" s="152"/>
      <c r="F5" s="161"/>
      <c r="G5" s="15" t="s">
        <v>89</v>
      </c>
      <c r="H5" s="15" t="s">
        <v>123</v>
      </c>
      <c r="I5" s="45" t="s">
        <v>124</v>
      </c>
      <c r="J5" s="45" t="s">
        <v>125</v>
      </c>
      <c r="K5" s="45" t="s">
        <v>126</v>
      </c>
      <c r="L5" s="45" t="s">
        <v>127</v>
      </c>
      <c r="M5" s="45" t="s">
        <v>128</v>
      </c>
      <c r="N5" s="45" t="s">
        <v>129</v>
      </c>
      <c r="O5" s="45" t="s">
        <v>130</v>
      </c>
      <c r="P5" s="45" t="s">
        <v>131</v>
      </c>
      <c r="Q5" s="45" t="s">
        <v>132</v>
      </c>
      <c r="R5" s="45" t="s">
        <v>133</v>
      </c>
    </row>
    <row r="6" spans="1:18" s="2" customFormat="1" ht="24" customHeight="1">
      <c r="A6" s="177"/>
      <c r="B6" s="31"/>
      <c r="C6" s="31"/>
      <c r="D6" s="31"/>
      <c r="E6" s="42" t="s">
        <v>66</v>
      </c>
      <c r="F6" s="10">
        <v>280000</v>
      </c>
      <c r="G6" s="46">
        <v>280000</v>
      </c>
      <c r="H6" s="46">
        <v>101210</v>
      </c>
      <c r="I6" s="46">
        <v>20000</v>
      </c>
      <c r="J6" s="46">
        <v>0</v>
      </c>
      <c r="K6" s="46">
        <v>0</v>
      </c>
      <c r="L6" s="46">
        <v>0</v>
      </c>
      <c r="M6" s="46">
        <v>40000</v>
      </c>
      <c r="N6" s="46">
        <v>0</v>
      </c>
      <c r="O6" s="37">
        <v>30000</v>
      </c>
      <c r="P6" s="62">
        <v>0</v>
      </c>
      <c r="Q6" s="46">
        <v>5000</v>
      </c>
      <c r="R6" s="46">
        <v>5000</v>
      </c>
    </row>
    <row r="7" spans="1:19" ht="24" customHeight="1">
      <c r="A7" s="59">
        <v>1</v>
      </c>
      <c r="B7" s="31" t="s">
        <v>78</v>
      </c>
      <c r="C7" s="31" t="s">
        <v>79</v>
      </c>
      <c r="D7" s="31" t="s">
        <v>79</v>
      </c>
      <c r="E7" s="42" t="s">
        <v>80</v>
      </c>
      <c r="F7" s="10">
        <v>280000</v>
      </c>
      <c r="G7" s="46">
        <v>280000</v>
      </c>
      <c r="H7" s="46">
        <v>101210</v>
      </c>
      <c r="I7" s="46">
        <v>20000</v>
      </c>
      <c r="J7" s="46">
        <v>0</v>
      </c>
      <c r="K7" s="46">
        <v>0</v>
      </c>
      <c r="L7" s="46">
        <v>0</v>
      </c>
      <c r="M7" s="46">
        <v>40000</v>
      </c>
      <c r="N7" s="46">
        <v>0</v>
      </c>
      <c r="O7" s="37">
        <v>30000</v>
      </c>
      <c r="P7" s="62">
        <v>0</v>
      </c>
      <c r="Q7" s="46">
        <v>5000</v>
      </c>
      <c r="R7" s="46">
        <v>5000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9.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54" t="s">
        <v>181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 t="s">
        <v>182</v>
      </c>
    </row>
    <row r="3" spans="1:19" ht="16.5" customHeight="1">
      <c r="A3" s="172" t="s">
        <v>57</v>
      </c>
      <c r="B3" s="173"/>
      <c r="C3" s="173"/>
      <c r="D3" s="173"/>
      <c r="E3" s="17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0" t="s">
        <v>86</v>
      </c>
    </row>
    <row r="4" spans="1:19" ht="24" customHeight="1">
      <c r="A4" s="176" t="s">
        <v>99</v>
      </c>
      <c r="B4" s="160" t="s">
        <v>73</v>
      </c>
      <c r="C4" s="160"/>
      <c r="D4" s="160"/>
      <c r="E4" s="160" t="s">
        <v>100</v>
      </c>
      <c r="F4" s="160" t="s">
        <v>122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 t="s">
        <v>134</v>
      </c>
    </row>
    <row r="5" spans="1:19" ht="48" customHeight="1">
      <c r="A5" s="176"/>
      <c r="B5" s="5" t="s">
        <v>75</v>
      </c>
      <c r="C5" s="5" t="s">
        <v>76</v>
      </c>
      <c r="D5" s="5" t="s">
        <v>77</v>
      </c>
      <c r="E5" s="160"/>
      <c r="F5" s="25" t="s">
        <v>135</v>
      </c>
      <c r="G5" s="25" t="s">
        <v>136</v>
      </c>
      <c r="H5" s="25" t="s">
        <v>137</v>
      </c>
      <c r="I5" s="25" t="s">
        <v>138</v>
      </c>
      <c r="J5" s="25" t="s">
        <v>139</v>
      </c>
      <c r="K5" s="25" t="s">
        <v>140</v>
      </c>
      <c r="L5" s="25" t="s">
        <v>141</v>
      </c>
      <c r="M5" s="25" t="s">
        <v>142</v>
      </c>
      <c r="N5" s="25" t="s">
        <v>143</v>
      </c>
      <c r="O5" s="25" t="s">
        <v>144</v>
      </c>
      <c r="P5" s="25" t="s">
        <v>145</v>
      </c>
      <c r="Q5" s="25" t="s">
        <v>146</v>
      </c>
      <c r="R5" s="25" t="s">
        <v>147</v>
      </c>
      <c r="S5" s="160"/>
    </row>
    <row r="6" spans="1:19" s="2" customFormat="1" ht="24" customHeight="1">
      <c r="A6" s="177"/>
      <c r="B6" s="26"/>
      <c r="C6" s="26"/>
      <c r="D6" s="26"/>
      <c r="E6" s="61" t="s">
        <v>66</v>
      </c>
      <c r="F6" s="10">
        <v>10000</v>
      </c>
      <c r="G6" s="10">
        <v>0</v>
      </c>
      <c r="H6" s="10">
        <v>28000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7895</v>
      </c>
      <c r="O6" s="10">
        <v>32895</v>
      </c>
      <c r="P6" s="10">
        <v>0</v>
      </c>
      <c r="Q6" s="10">
        <v>0</v>
      </c>
      <c r="R6" s="10">
        <v>0</v>
      </c>
      <c r="S6" s="10">
        <v>0</v>
      </c>
    </row>
    <row r="7" spans="1:20" ht="24" customHeight="1">
      <c r="A7" s="59">
        <v>1</v>
      </c>
      <c r="B7" s="26" t="s">
        <v>78</v>
      </c>
      <c r="C7" s="26" t="s">
        <v>79</v>
      </c>
      <c r="D7" s="26" t="s">
        <v>79</v>
      </c>
      <c r="E7" s="61" t="s">
        <v>80</v>
      </c>
      <c r="F7" s="10">
        <v>10000</v>
      </c>
      <c r="G7" s="10">
        <v>0</v>
      </c>
      <c r="H7" s="10">
        <v>28000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7895</v>
      </c>
      <c r="O7" s="10">
        <v>32895</v>
      </c>
      <c r="P7" s="10">
        <v>0</v>
      </c>
      <c r="Q7" s="10">
        <v>0</v>
      </c>
      <c r="R7" s="10">
        <v>0</v>
      </c>
      <c r="S7" s="10">
        <v>0</v>
      </c>
      <c r="T7" s="8"/>
    </row>
    <row r="8" spans="1:20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8"/>
    </row>
    <row r="9" spans="1:20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"/>
    </row>
    <row r="10" spans="1:19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2:19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I9" sqref="I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4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54" t="s">
        <v>183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 t="s">
        <v>184</v>
      </c>
    </row>
    <row r="3" spans="1:17" ht="16.5" customHeight="1">
      <c r="A3" s="158" t="s">
        <v>57</v>
      </c>
      <c r="B3" s="159"/>
      <c r="C3" s="159"/>
      <c r="D3" s="159"/>
      <c r="E3" s="159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0" t="s">
        <v>86</v>
      </c>
    </row>
    <row r="4" spans="1:17" ht="24" customHeight="1">
      <c r="A4" s="175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150</v>
      </c>
      <c r="H4" s="160" t="s">
        <v>151</v>
      </c>
      <c r="I4" s="160" t="s">
        <v>152</v>
      </c>
      <c r="J4" s="160" t="s">
        <v>153</v>
      </c>
      <c r="K4" s="160" t="s">
        <v>154</v>
      </c>
      <c r="L4" s="160" t="s">
        <v>155</v>
      </c>
      <c r="M4" s="160" t="s">
        <v>156</v>
      </c>
      <c r="N4" s="160" t="s">
        <v>157</v>
      </c>
      <c r="O4" s="160" t="s">
        <v>158</v>
      </c>
      <c r="P4" s="160" t="s">
        <v>159</v>
      </c>
      <c r="Q4" s="160" t="s">
        <v>160</v>
      </c>
    </row>
    <row r="5" spans="1:17" ht="24" customHeight="1">
      <c r="A5" s="176"/>
      <c r="B5" s="40" t="s">
        <v>75</v>
      </c>
      <c r="C5" s="6" t="s">
        <v>76</v>
      </c>
      <c r="D5" s="6" t="s">
        <v>77</v>
      </c>
      <c r="E5" s="152"/>
      <c r="F5" s="161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s="2" customFormat="1" ht="24" customHeight="1">
      <c r="A6" s="177"/>
      <c r="B6" s="31"/>
      <c r="C6" s="57"/>
      <c r="D6" s="26"/>
      <c r="E6" s="58" t="s">
        <v>66</v>
      </c>
      <c r="F6" s="46">
        <v>10200</v>
      </c>
      <c r="G6" s="46">
        <v>0</v>
      </c>
      <c r="H6" s="46">
        <v>0</v>
      </c>
      <c r="I6" s="46">
        <v>0</v>
      </c>
      <c r="J6" s="46">
        <v>10200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8" ht="24" customHeight="1">
      <c r="A7" s="59">
        <v>1</v>
      </c>
      <c r="B7" s="31" t="s">
        <v>78</v>
      </c>
      <c r="C7" s="57" t="s">
        <v>79</v>
      </c>
      <c r="D7" s="26" t="s">
        <v>79</v>
      </c>
      <c r="E7" s="58" t="s">
        <v>80</v>
      </c>
      <c r="F7" s="46">
        <v>10200</v>
      </c>
      <c r="G7" s="46">
        <v>0</v>
      </c>
      <c r="H7" s="46">
        <v>0</v>
      </c>
      <c r="I7" s="46">
        <v>0</v>
      </c>
      <c r="J7" s="46">
        <v>10200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8"/>
    </row>
    <row r="8" spans="1:18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8"/>
    </row>
    <row r="9" spans="1:18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8"/>
    </row>
    <row r="10" spans="1:17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N22" sqref="N22"/>
    </sheetView>
  </sheetViews>
  <sheetFormatPr defaultColWidth="9.16015625" defaultRowHeight="12.75" customHeight="1"/>
  <cols>
    <col min="1" max="3" width="5.66015625" style="0" customWidth="1"/>
    <col min="4" max="4" width="27.660156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0" customFormat="1" ht="24.75" customHeight="1">
      <c r="A1" s="154" t="s">
        <v>185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55"/>
    </row>
    <row r="2" spans="1:19" ht="16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" t="s">
        <v>186</v>
      </c>
      <c r="S2" s="8"/>
    </row>
    <row r="3" spans="1:18" s="2" customFormat="1" ht="16.5" customHeight="1">
      <c r="A3" s="187"/>
      <c r="B3" s="187"/>
      <c r="C3" s="187"/>
      <c r="D3" s="187"/>
      <c r="E3" s="187"/>
      <c r="F3" s="18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86</v>
      </c>
    </row>
    <row r="4" spans="1:19" ht="22.5" customHeight="1">
      <c r="A4" s="171" t="s">
        <v>72</v>
      </c>
      <c r="B4" s="171"/>
      <c r="C4" s="171"/>
      <c r="D4" s="171" t="s">
        <v>73</v>
      </c>
      <c r="E4" s="174" t="s">
        <v>66</v>
      </c>
      <c r="F4" s="160" t="s">
        <v>87</v>
      </c>
      <c r="G4" s="160"/>
      <c r="H4" s="160"/>
      <c r="I4" s="160"/>
      <c r="J4" s="160" t="s">
        <v>88</v>
      </c>
      <c r="K4" s="160"/>
      <c r="L4" s="160"/>
      <c r="M4" s="160"/>
      <c r="N4" s="160"/>
      <c r="O4" s="160"/>
      <c r="P4" s="160"/>
      <c r="Q4" s="160"/>
      <c r="R4" s="160"/>
      <c r="S4" s="49"/>
    </row>
    <row r="5" spans="1:19" ht="53.25" customHeight="1">
      <c r="A5" s="6" t="s">
        <v>75</v>
      </c>
      <c r="B5" s="6" t="s">
        <v>76</v>
      </c>
      <c r="C5" s="6" t="s">
        <v>77</v>
      </c>
      <c r="D5" s="152"/>
      <c r="E5" s="178"/>
      <c r="F5" s="6" t="s">
        <v>89</v>
      </c>
      <c r="G5" s="6" t="s">
        <v>90</v>
      </c>
      <c r="H5" s="41" t="s">
        <v>91</v>
      </c>
      <c r="I5" s="41" t="s">
        <v>92</v>
      </c>
      <c r="J5" s="41" t="s">
        <v>89</v>
      </c>
      <c r="K5" s="41" t="s">
        <v>90</v>
      </c>
      <c r="L5" s="41" t="s">
        <v>91</v>
      </c>
      <c r="M5" s="41" t="s">
        <v>92</v>
      </c>
      <c r="N5" s="54" t="s">
        <v>93</v>
      </c>
      <c r="O5" s="54" t="s">
        <v>94</v>
      </c>
      <c r="P5" s="54" t="s">
        <v>95</v>
      </c>
      <c r="Q5" s="54" t="s">
        <v>96</v>
      </c>
      <c r="R5" s="41" t="s">
        <v>49</v>
      </c>
      <c r="S5" s="49"/>
    </row>
    <row r="6" spans="1:19" s="2" customFormat="1" ht="23.25" customHeight="1">
      <c r="A6" s="52"/>
      <c r="B6" s="52"/>
      <c r="C6" s="52"/>
      <c r="D6" s="53"/>
      <c r="E6" s="10"/>
      <c r="F6" s="37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46"/>
      <c r="S6" s="50"/>
    </row>
    <row r="7" spans="1:19" ht="23.25" customHeight="1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7"/>
      <c r="Q7" s="44"/>
      <c r="R7" s="44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29.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4" t="s">
        <v>187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"/>
    </row>
    <row r="2" spans="1:19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8" t="s">
        <v>188</v>
      </c>
      <c r="S2" s="8"/>
    </row>
    <row r="3" spans="1:18" s="2" customFormat="1" ht="16.5" customHeight="1">
      <c r="A3" s="188"/>
      <c r="B3" s="188"/>
      <c r="C3" s="188"/>
      <c r="D3" s="18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3" t="s">
        <v>86</v>
      </c>
    </row>
    <row r="4" spans="1:19" ht="22.5" customHeight="1">
      <c r="A4" s="171" t="s">
        <v>72</v>
      </c>
      <c r="B4" s="171"/>
      <c r="C4" s="171"/>
      <c r="D4" s="171" t="s">
        <v>73</v>
      </c>
      <c r="E4" s="179" t="s">
        <v>60</v>
      </c>
      <c r="F4" s="160" t="s">
        <v>87</v>
      </c>
      <c r="G4" s="160"/>
      <c r="H4" s="160"/>
      <c r="I4" s="162"/>
      <c r="J4" s="160" t="s">
        <v>88</v>
      </c>
      <c r="K4" s="160"/>
      <c r="L4" s="160"/>
      <c r="M4" s="160"/>
      <c r="N4" s="160"/>
      <c r="O4" s="160"/>
      <c r="P4" s="160"/>
      <c r="Q4" s="160"/>
      <c r="R4" s="160"/>
      <c r="S4" s="49"/>
    </row>
    <row r="5" spans="1:19" ht="45" customHeight="1">
      <c r="A5" s="6" t="s">
        <v>75</v>
      </c>
      <c r="B5" s="6" t="s">
        <v>76</v>
      </c>
      <c r="C5" s="6" t="s">
        <v>77</v>
      </c>
      <c r="D5" s="152"/>
      <c r="E5" s="178"/>
      <c r="F5" s="6" t="s">
        <v>66</v>
      </c>
      <c r="G5" s="6" t="s">
        <v>90</v>
      </c>
      <c r="H5" s="41" t="s">
        <v>91</v>
      </c>
      <c r="I5" s="41" t="s">
        <v>92</v>
      </c>
      <c r="J5" s="45" t="s">
        <v>66</v>
      </c>
      <c r="K5" s="45" t="s">
        <v>90</v>
      </c>
      <c r="L5" s="45" t="s">
        <v>91</v>
      </c>
      <c r="M5" s="45" t="s">
        <v>92</v>
      </c>
      <c r="N5" s="45" t="s">
        <v>168</v>
      </c>
      <c r="O5" s="45" t="s">
        <v>94</v>
      </c>
      <c r="P5" s="45" t="s">
        <v>95</v>
      </c>
      <c r="Q5" s="45" t="s">
        <v>96</v>
      </c>
      <c r="R5" s="45" t="s">
        <v>49</v>
      </c>
      <c r="S5" s="49"/>
    </row>
    <row r="6" spans="1:19" s="2" customFormat="1" ht="23.25" customHeight="1">
      <c r="A6" s="26"/>
      <c r="B6" s="31"/>
      <c r="C6" s="31"/>
      <c r="D6" s="42"/>
      <c r="E6" s="10"/>
      <c r="F6" s="37"/>
      <c r="G6" s="7"/>
      <c r="H6" s="7"/>
      <c r="I6" s="7"/>
      <c r="J6" s="10"/>
      <c r="K6" s="46"/>
      <c r="L6" s="46"/>
      <c r="M6" s="46"/>
      <c r="N6" s="46"/>
      <c r="O6" s="46"/>
      <c r="P6" s="46"/>
      <c r="Q6" s="46"/>
      <c r="R6" s="46"/>
      <c r="S6" s="50"/>
    </row>
    <row r="7" spans="1:19" ht="23.25" customHeight="1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7"/>
      <c r="Q7" s="47"/>
      <c r="R7" s="44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J5" sqref="J5"/>
    </sheetView>
  </sheetViews>
  <sheetFormatPr defaultColWidth="9.16015625" defaultRowHeight="12.75" customHeight="1"/>
  <cols>
    <col min="1" max="1" width="27.33203125" style="0" customWidth="1"/>
    <col min="2" max="7" width="20" style="0" customWidth="1"/>
  </cols>
  <sheetData>
    <row r="1" spans="1:8" ht="24.75" customHeight="1">
      <c r="A1" s="157" t="s">
        <v>189</v>
      </c>
      <c r="B1" s="157"/>
      <c r="C1" s="157"/>
      <c r="D1" s="157"/>
      <c r="E1" s="157"/>
      <c r="F1" s="157"/>
      <c r="G1" s="157"/>
      <c r="H1" s="34"/>
    </row>
    <row r="2" spans="1:8" ht="16.5" customHeight="1">
      <c r="A2" s="189" t="s">
        <v>190</v>
      </c>
      <c r="B2" s="189"/>
      <c r="C2" s="189"/>
      <c r="D2" s="189"/>
      <c r="E2" s="189"/>
      <c r="F2" s="189"/>
      <c r="G2" s="189"/>
      <c r="H2" s="34"/>
    </row>
    <row r="3" spans="1:8" ht="16.5" customHeight="1">
      <c r="A3" s="11"/>
      <c r="B3" s="11"/>
      <c r="C3" s="35"/>
      <c r="D3" s="35"/>
      <c r="E3" s="35"/>
      <c r="F3" s="35"/>
      <c r="G3" s="36" t="s">
        <v>3</v>
      </c>
      <c r="H3" s="34"/>
    </row>
    <row r="4" spans="1:8" ht="24" customHeight="1">
      <c r="A4" s="160" t="s">
        <v>59</v>
      </c>
      <c r="B4" s="160" t="s">
        <v>66</v>
      </c>
      <c r="C4" s="162" t="s">
        <v>131</v>
      </c>
      <c r="D4" s="162" t="s">
        <v>137</v>
      </c>
      <c r="E4" s="160" t="s">
        <v>191</v>
      </c>
      <c r="F4" s="160"/>
      <c r="G4" s="160"/>
      <c r="H4" s="34"/>
    </row>
    <row r="5" spans="1:8" ht="24" customHeight="1">
      <c r="A5" s="160"/>
      <c r="B5" s="160"/>
      <c r="C5" s="163"/>
      <c r="D5" s="163"/>
      <c r="E5" s="15" t="s">
        <v>89</v>
      </c>
      <c r="F5" s="16" t="s">
        <v>134</v>
      </c>
      <c r="G5" s="17" t="s">
        <v>192</v>
      </c>
      <c r="H5" s="34"/>
    </row>
    <row r="6" spans="1:8" s="2" customFormat="1" ht="22.5" customHeight="1">
      <c r="A6" s="18" t="s">
        <v>66</v>
      </c>
      <c r="B6" s="10">
        <v>28000</v>
      </c>
      <c r="C6" s="37">
        <v>0</v>
      </c>
      <c r="D6" s="7">
        <v>28000</v>
      </c>
      <c r="E6" s="7">
        <v>0</v>
      </c>
      <c r="F6" s="7">
        <v>0</v>
      </c>
      <c r="G6" s="10">
        <v>0</v>
      </c>
      <c r="H6" s="38"/>
    </row>
    <row r="7" spans="1:8" ht="22.5" customHeight="1">
      <c r="A7" s="18" t="s">
        <v>67</v>
      </c>
      <c r="B7" s="10">
        <v>28000</v>
      </c>
      <c r="C7" s="37">
        <v>0</v>
      </c>
      <c r="D7" s="7">
        <v>28000</v>
      </c>
      <c r="E7" s="7">
        <v>0</v>
      </c>
      <c r="F7" s="7">
        <v>0</v>
      </c>
      <c r="G7" s="10">
        <v>0</v>
      </c>
      <c r="H7" s="34"/>
    </row>
    <row r="8" spans="1:8" ht="22.5" customHeight="1">
      <c r="A8" s="39"/>
      <c r="B8" s="39"/>
      <c r="C8" s="39"/>
      <c r="D8" s="39"/>
      <c r="E8" s="39"/>
      <c r="F8" s="39"/>
      <c r="G8" s="39"/>
      <c r="H8" s="34"/>
    </row>
    <row r="9" spans="1:8" ht="22.5" customHeight="1">
      <c r="A9" s="39"/>
      <c r="B9" s="39"/>
      <c r="C9" s="39"/>
      <c r="D9" s="39"/>
      <c r="E9" s="39"/>
      <c r="F9" s="39"/>
      <c r="G9" s="39"/>
      <c r="H9" s="34"/>
    </row>
    <row r="10" spans="1:8" ht="22.5" customHeight="1">
      <c r="A10" s="39"/>
      <c r="B10" s="39"/>
      <c r="C10" s="39"/>
      <c r="D10" s="39"/>
      <c r="E10" s="39"/>
      <c r="F10" s="39"/>
      <c r="G10" s="39"/>
      <c r="H10" s="34"/>
    </row>
    <row r="11" spans="1:8" ht="22.5" customHeight="1">
      <c r="A11" s="39"/>
      <c r="B11" s="39"/>
      <c r="C11" s="39"/>
      <c r="D11" s="39"/>
      <c r="E11" s="39"/>
      <c r="F11" s="39"/>
      <c r="G11" s="39"/>
      <c r="H11" s="34"/>
    </row>
    <row r="12" spans="1:8" ht="22.5" customHeight="1">
      <c r="A12" s="39"/>
      <c r="B12" s="39"/>
      <c r="C12" s="39"/>
      <c r="D12" s="39"/>
      <c r="E12" s="39"/>
      <c r="F12" s="39"/>
      <c r="G12" s="39"/>
      <c r="H12" s="34"/>
    </row>
    <row r="13" spans="1:8" ht="22.5" customHeight="1">
      <c r="A13" s="39"/>
      <c r="B13" s="39"/>
      <c r="C13" s="39"/>
      <c r="D13" s="39"/>
      <c r="E13" s="39"/>
      <c r="F13" s="39"/>
      <c r="G13" s="39"/>
      <c r="H13" s="34"/>
    </row>
    <row r="14" spans="1:8" ht="22.5" customHeight="1">
      <c r="A14" s="39"/>
      <c r="B14" s="39"/>
      <c r="C14" s="39"/>
      <c r="D14" s="34"/>
      <c r="E14" s="34"/>
      <c r="F14" s="39"/>
      <c r="G14" s="39"/>
      <c r="H14" s="34"/>
    </row>
    <row r="15" spans="1:8" ht="22.5" customHeight="1">
      <c r="A15" s="34"/>
      <c r="B15" s="39"/>
      <c r="C15" s="39"/>
      <c r="D15" s="39"/>
      <c r="E15" s="34"/>
      <c r="F15" s="34"/>
      <c r="G15" s="39"/>
      <c r="H15" s="34"/>
    </row>
    <row r="16" spans="1:8" ht="22.5" customHeight="1">
      <c r="A16" s="34"/>
      <c r="B16" s="39"/>
      <c r="C16" s="39"/>
      <c r="D16" s="39"/>
      <c r="E16" s="34"/>
      <c r="F16" s="39"/>
      <c r="G16" s="39"/>
      <c r="H16" s="34"/>
    </row>
    <row r="17" spans="1:8" ht="22.5" customHeight="1">
      <c r="A17" s="34"/>
      <c r="B17" s="34"/>
      <c r="C17" s="39"/>
      <c r="D17" s="39"/>
      <c r="E17" s="34"/>
      <c r="F17" s="39"/>
      <c r="G17" s="34"/>
      <c r="H17" s="34"/>
    </row>
    <row r="18" spans="1:8" ht="22.5" customHeight="1">
      <c r="A18" s="34"/>
      <c r="B18" s="34"/>
      <c r="C18" s="39"/>
      <c r="D18" s="39"/>
      <c r="E18" s="39"/>
      <c r="F18" s="39"/>
      <c r="G18" s="34"/>
      <c r="H18" s="34"/>
    </row>
    <row r="19" spans="1:8" ht="22.5" customHeight="1">
      <c r="A19" s="34"/>
      <c r="B19" s="34"/>
      <c r="C19" s="34"/>
      <c r="D19" s="39"/>
      <c r="E19" s="34"/>
      <c r="F19" s="39"/>
      <c r="G19" s="39"/>
      <c r="H19" s="34"/>
    </row>
    <row r="20" spans="1:8" ht="22.5" customHeight="1">
      <c r="A20" s="34"/>
      <c r="B20" s="34"/>
      <c r="C20" s="34"/>
      <c r="D20" s="39"/>
      <c r="E20" s="34"/>
      <c r="F20" s="34"/>
      <c r="G20" s="34"/>
      <c r="H20" s="34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69" customFormat="1" ht="24.75" customHeight="1">
      <c r="A1" s="157" t="s">
        <v>55</v>
      </c>
      <c r="B1" s="157"/>
      <c r="C1" s="157"/>
      <c r="D1" s="157"/>
      <c r="E1" s="157"/>
      <c r="F1" s="157"/>
      <c r="G1" s="157"/>
    </row>
    <row r="2" spans="1:7" ht="16.5" customHeight="1">
      <c r="A2" s="11"/>
      <c r="B2" s="11"/>
      <c r="C2" s="11"/>
      <c r="D2" s="11"/>
      <c r="E2" s="11"/>
      <c r="F2" s="11"/>
      <c r="G2" s="13" t="s">
        <v>56</v>
      </c>
    </row>
    <row r="3" spans="1:7" ht="16.5" customHeight="1">
      <c r="A3" s="158" t="s">
        <v>57</v>
      </c>
      <c r="B3" s="159"/>
      <c r="C3" s="11"/>
      <c r="D3" s="11"/>
      <c r="E3" s="11"/>
      <c r="F3" s="11"/>
      <c r="G3" s="13" t="s">
        <v>58</v>
      </c>
    </row>
    <row r="4" spans="1:7" ht="35.25" customHeight="1">
      <c r="A4" s="115" t="s">
        <v>59</v>
      </c>
      <c r="B4" s="131" t="s">
        <v>60</v>
      </c>
      <c r="C4" s="132" t="s">
        <v>61</v>
      </c>
      <c r="D4" s="132" t="s">
        <v>62</v>
      </c>
      <c r="E4" s="132" t="s">
        <v>63</v>
      </c>
      <c r="F4" s="132" t="s">
        <v>64</v>
      </c>
      <c r="G4" s="132" t="s">
        <v>65</v>
      </c>
    </row>
    <row r="5" spans="1:7" s="2" customFormat="1" ht="27" customHeight="1">
      <c r="A5" s="114" t="s">
        <v>66</v>
      </c>
      <c r="B5" s="133">
        <v>1278118</v>
      </c>
      <c r="C5" s="133">
        <v>1278118</v>
      </c>
      <c r="D5" s="133">
        <v>0</v>
      </c>
      <c r="E5" s="133">
        <v>0</v>
      </c>
      <c r="F5" s="133">
        <v>0</v>
      </c>
      <c r="G5" s="133">
        <v>0</v>
      </c>
    </row>
    <row r="6" spans="1:7" ht="27" customHeight="1">
      <c r="A6" s="114" t="s">
        <v>67</v>
      </c>
      <c r="B6" s="133">
        <v>1278118</v>
      </c>
      <c r="C6" s="133">
        <v>1278118</v>
      </c>
      <c r="D6" s="133">
        <v>0</v>
      </c>
      <c r="E6" s="133">
        <v>0</v>
      </c>
      <c r="F6" s="133">
        <v>0</v>
      </c>
      <c r="G6" s="133">
        <v>0</v>
      </c>
    </row>
    <row r="7" spans="1:7" ht="27" customHeight="1">
      <c r="A7" s="43"/>
      <c r="B7" s="43"/>
      <c r="C7" s="43"/>
      <c r="D7" s="43"/>
      <c r="E7" s="43"/>
      <c r="F7" s="43"/>
      <c r="G7" s="43"/>
    </row>
    <row r="8" spans="1:7" ht="27" customHeight="1">
      <c r="A8" s="110"/>
      <c r="B8" s="43"/>
      <c r="C8" s="43"/>
      <c r="D8" s="43"/>
      <c r="E8" s="43"/>
      <c r="F8" s="43"/>
      <c r="G8" s="43"/>
    </row>
    <row r="9" spans="1:7" ht="27" customHeight="1">
      <c r="A9" s="110"/>
      <c r="B9" s="43"/>
      <c r="C9" s="43"/>
      <c r="D9" s="43"/>
      <c r="E9" s="43"/>
      <c r="F9" s="43"/>
      <c r="G9" s="43"/>
    </row>
    <row r="10" spans="1:7" ht="27" customHeight="1">
      <c r="A10" s="110"/>
      <c r="B10" s="43"/>
      <c r="C10" s="43"/>
      <c r="D10" s="43"/>
      <c r="E10" s="43"/>
      <c r="F10" s="43"/>
      <c r="G10" s="110"/>
    </row>
    <row r="11" spans="1:7" ht="27" customHeight="1">
      <c r="A11" s="110"/>
      <c r="B11" s="110"/>
      <c r="C11" s="43"/>
      <c r="D11" s="43"/>
      <c r="E11" s="43"/>
      <c r="F11" s="43"/>
      <c r="G11" s="110"/>
    </row>
    <row r="12" spans="1:7" ht="27" customHeight="1">
      <c r="A12" s="110"/>
      <c r="B12" s="110"/>
      <c r="C12" s="43"/>
      <c r="D12" s="43"/>
      <c r="E12" s="43"/>
      <c r="F12" s="43"/>
      <c r="G12" s="110"/>
    </row>
    <row r="13" spans="1:7" ht="27" customHeight="1">
      <c r="A13" s="110"/>
      <c r="B13" s="110"/>
      <c r="C13" s="110"/>
      <c r="D13" s="43"/>
      <c r="E13" s="43"/>
      <c r="F13" s="43"/>
      <c r="G13" s="110"/>
    </row>
    <row r="14" spans="1:7" ht="27" customHeight="1">
      <c r="A14" s="110"/>
      <c r="B14" s="110"/>
      <c r="C14" s="110"/>
      <c r="D14" s="43"/>
      <c r="E14" s="43"/>
      <c r="F14" s="110"/>
      <c r="G14" s="110"/>
    </row>
    <row r="15" spans="1:7" ht="27" customHeight="1">
      <c r="A15" s="110"/>
      <c r="B15" s="110"/>
      <c r="C15" s="110"/>
      <c r="D15" s="43"/>
      <c r="E15" s="43"/>
      <c r="F15" s="110"/>
      <c r="G15" s="110"/>
    </row>
    <row r="16" spans="1:7" ht="27" customHeight="1">
      <c r="A16" s="134"/>
      <c r="B16" s="134"/>
      <c r="C16" s="134"/>
      <c r="D16" s="134"/>
      <c r="E16" s="135"/>
      <c r="F16" s="134"/>
      <c r="G16" s="134"/>
    </row>
    <row r="17" spans="1:7" ht="27" customHeight="1">
      <c r="A17" s="156" t="s">
        <v>68</v>
      </c>
      <c r="B17" s="156"/>
      <c r="C17" s="156"/>
      <c r="D17" s="156"/>
      <c r="E17" s="156"/>
      <c r="F17" s="156"/>
      <c r="G17" s="156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3.83203125" style="0" customWidth="1"/>
    <col min="2" max="10" width="17.16015625" style="0" customWidth="1"/>
  </cols>
  <sheetData>
    <row r="1" spans="1:10" ht="24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6.5" customHeight="1">
      <c r="A2" s="23"/>
      <c r="B2" s="23"/>
      <c r="C2" s="23"/>
      <c r="D2" s="23"/>
      <c r="E2" s="23"/>
      <c r="F2" s="23"/>
      <c r="G2" s="23"/>
      <c r="H2" s="23"/>
      <c r="I2" s="23"/>
      <c r="J2" s="3" t="s">
        <v>194</v>
      </c>
    </row>
    <row r="3" spans="1:10" s="2" customFormat="1" ht="16.5" customHeight="1">
      <c r="A3" s="29" t="s">
        <v>67</v>
      </c>
      <c r="B3" s="4"/>
      <c r="C3" s="4"/>
      <c r="D3" s="4"/>
      <c r="E3" s="4"/>
      <c r="F3" s="4"/>
      <c r="G3" s="4"/>
      <c r="H3" s="4"/>
      <c r="I3" s="4"/>
      <c r="J3" s="33" t="s">
        <v>58</v>
      </c>
    </row>
    <row r="4" spans="1:10" ht="24" customHeight="1">
      <c r="A4" s="15" t="s">
        <v>195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  <c r="G4" s="6" t="s">
        <v>201</v>
      </c>
      <c r="H4" s="6" t="s">
        <v>202</v>
      </c>
      <c r="I4" s="6" t="s">
        <v>203</v>
      </c>
      <c r="J4" s="6" t="s">
        <v>204</v>
      </c>
    </row>
    <row r="5" spans="1:10" s="2" customFormat="1" ht="23.25" customHeight="1">
      <c r="A5" s="30"/>
      <c r="B5" s="31"/>
      <c r="C5" s="31"/>
      <c r="D5" s="32"/>
      <c r="E5" s="31"/>
      <c r="F5" s="31"/>
      <c r="G5" s="31"/>
      <c r="H5" s="31"/>
      <c r="I5" s="31"/>
      <c r="J5" s="31"/>
    </row>
    <row r="6" spans="1:10" ht="12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J8" s="8"/>
      <c r="K8" s="8"/>
    </row>
    <row r="9" spans="1:11" ht="12.75" customHeight="1">
      <c r="A9" s="8"/>
      <c r="B9" s="8"/>
      <c r="C9" s="8"/>
      <c r="D9" s="8"/>
      <c r="E9" s="8"/>
      <c r="G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I10" s="8"/>
      <c r="J10" s="8"/>
      <c r="K10" s="8"/>
    </row>
    <row r="11" spans="1:11" ht="12.75" customHeight="1">
      <c r="A11" s="8"/>
      <c r="B11" s="8"/>
      <c r="C11" s="8"/>
      <c r="D11" s="8"/>
      <c r="F11" s="8"/>
      <c r="G11" s="8"/>
      <c r="I11" s="8"/>
      <c r="J11" s="8"/>
      <c r="K11" s="8"/>
    </row>
    <row r="12" spans="1:11" ht="12.75" customHeight="1">
      <c r="A12" s="8"/>
      <c r="B12" s="8"/>
      <c r="C12" s="8"/>
      <c r="D12" s="8"/>
      <c r="F12" s="8"/>
      <c r="J12" s="8"/>
      <c r="K12" s="8"/>
    </row>
    <row r="13" spans="2:6" ht="12.75" customHeight="1">
      <c r="B13" s="8"/>
      <c r="C13" s="8"/>
      <c r="D13" s="8"/>
      <c r="E13" s="8"/>
      <c r="F13" s="8"/>
    </row>
    <row r="14" spans="2:5" ht="12.75" customHeight="1">
      <c r="B14" s="8"/>
      <c r="C14" s="8"/>
      <c r="D14" s="8"/>
      <c r="E14" s="8"/>
    </row>
    <row r="15" spans="3:6" ht="12.75" customHeight="1">
      <c r="C15" s="8"/>
      <c r="D15" s="8"/>
      <c r="E15" s="8"/>
      <c r="F15" s="8"/>
    </row>
    <row r="16" spans="3:6" ht="12.75" customHeight="1">
      <c r="C16" s="8"/>
      <c r="E16" s="8"/>
      <c r="F16" s="8"/>
    </row>
    <row r="17" ht="12.75" customHeight="1">
      <c r="F17" s="8"/>
    </row>
    <row r="22" ht="12.75" customHeight="1">
      <c r="G22" s="8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D1">
      <selection activeCell="O10" sqref="O10"/>
    </sheetView>
  </sheetViews>
  <sheetFormatPr defaultColWidth="9.16015625" defaultRowHeight="12.75" customHeight="1"/>
  <cols>
    <col min="1" max="1" width="14.5" style="0" customWidth="1"/>
    <col min="2" max="2" width="16.33203125" style="0" customWidth="1"/>
    <col min="3" max="3" width="11.83203125" style="0" customWidth="1"/>
    <col min="4" max="4" width="8" style="0" customWidth="1"/>
    <col min="5" max="5" width="8.5" style="0" customWidth="1"/>
    <col min="6" max="6" width="6.16015625" style="0" customWidth="1"/>
    <col min="7" max="7" width="13" style="0" customWidth="1"/>
    <col min="8" max="8" width="11.5" style="0" customWidth="1"/>
    <col min="9" max="9" width="22.16015625" style="0" customWidth="1"/>
    <col min="10" max="10" width="20.1601562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54" t="s">
        <v>205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3" t="s">
        <v>206</v>
      </c>
    </row>
    <row r="3" spans="1:12" ht="16.5" customHeight="1">
      <c r="A3" s="24" t="s">
        <v>67</v>
      </c>
      <c r="B3" s="11"/>
      <c r="C3" s="11"/>
      <c r="D3" s="11"/>
      <c r="E3" s="11"/>
      <c r="F3" s="11"/>
      <c r="G3" s="11"/>
      <c r="H3" s="11"/>
      <c r="I3" s="11"/>
      <c r="J3" s="28"/>
      <c r="K3" s="11"/>
      <c r="L3" s="28" t="s">
        <v>58</v>
      </c>
    </row>
    <row r="4" spans="1:12" ht="32.25" customHeight="1">
      <c r="A4" s="160" t="s">
        <v>207</v>
      </c>
      <c r="B4" s="160" t="s">
        <v>208</v>
      </c>
      <c r="C4" s="160"/>
      <c r="D4" s="160"/>
      <c r="E4" s="160"/>
      <c r="F4" s="160"/>
      <c r="G4" s="160"/>
      <c r="H4" s="160"/>
      <c r="I4" s="160" t="s">
        <v>209</v>
      </c>
      <c r="J4" s="160" t="s">
        <v>210</v>
      </c>
      <c r="K4" s="160" t="s">
        <v>211</v>
      </c>
      <c r="L4" s="160"/>
    </row>
    <row r="5" spans="1:12" ht="23.25" customHeight="1">
      <c r="A5" s="160"/>
      <c r="B5" s="160" t="s">
        <v>198</v>
      </c>
      <c r="C5" s="160" t="s">
        <v>212</v>
      </c>
      <c r="D5" s="160"/>
      <c r="E5" s="160"/>
      <c r="F5" s="160"/>
      <c r="G5" s="160" t="s">
        <v>213</v>
      </c>
      <c r="H5" s="160"/>
      <c r="I5" s="160"/>
      <c r="J5" s="160"/>
      <c r="K5" s="160" t="s">
        <v>214</v>
      </c>
      <c r="L5" s="160" t="s">
        <v>215</v>
      </c>
    </row>
    <row r="6" spans="1:12" ht="46.5" customHeight="1">
      <c r="A6" s="160"/>
      <c r="B6" s="160"/>
      <c r="C6" s="25" t="s">
        <v>216</v>
      </c>
      <c r="D6" s="12" t="s">
        <v>62</v>
      </c>
      <c r="E6" s="12" t="s">
        <v>217</v>
      </c>
      <c r="F6" s="25" t="s">
        <v>218</v>
      </c>
      <c r="G6" s="25" t="s">
        <v>87</v>
      </c>
      <c r="H6" s="25" t="s">
        <v>88</v>
      </c>
      <c r="I6" s="160"/>
      <c r="J6" s="160"/>
      <c r="K6" s="160"/>
      <c r="L6" s="160"/>
    </row>
    <row r="7" spans="1:12" s="2" customFormat="1" ht="150" customHeight="1">
      <c r="A7" s="26" t="s">
        <v>67</v>
      </c>
      <c r="B7" s="27">
        <v>1278118</v>
      </c>
      <c r="C7" s="27">
        <v>1278118</v>
      </c>
      <c r="D7" s="27">
        <v>0</v>
      </c>
      <c r="E7" s="27">
        <v>0</v>
      </c>
      <c r="F7" s="27">
        <v>0</v>
      </c>
      <c r="G7" s="27">
        <v>948118</v>
      </c>
      <c r="H7" s="27">
        <v>330000</v>
      </c>
      <c r="I7" s="26" t="s">
        <v>219</v>
      </c>
      <c r="J7" s="26" t="s">
        <v>220</v>
      </c>
      <c r="K7" s="26" t="s">
        <v>221</v>
      </c>
      <c r="L7" s="26" t="s">
        <v>222</v>
      </c>
    </row>
    <row r="8" spans="1:13" ht="27" customHeight="1">
      <c r="A8" s="8"/>
      <c r="B8" s="8"/>
      <c r="C8" s="8"/>
      <c r="D8" s="8"/>
      <c r="E8" s="8"/>
      <c r="F8" s="8"/>
      <c r="G8" s="8"/>
      <c r="H8" s="8"/>
      <c r="J8" s="8"/>
      <c r="K8" s="8"/>
      <c r="M8" s="8"/>
    </row>
    <row r="9" spans="1:13" ht="27" customHeight="1">
      <c r="A9" s="8"/>
      <c r="B9" s="8"/>
      <c r="C9" s="8"/>
      <c r="D9" s="8"/>
      <c r="E9" s="8"/>
      <c r="G9" s="8"/>
      <c r="I9" s="8"/>
      <c r="J9" s="8"/>
      <c r="K9" s="8"/>
      <c r="M9" s="8"/>
    </row>
    <row r="10" spans="1:13" ht="27" customHeight="1">
      <c r="A10" s="8"/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</row>
    <row r="11" spans="3:12" ht="27" customHeight="1">
      <c r="C11" s="8"/>
      <c r="D11" s="8"/>
      <c r="F11" s="8"/>
      <c r="G11" s="8"/>
      <c r="I11" s="8"/>
      <c r="J11" s="8"/>
      <c r="K11" s="8"/>
      <c r="L11" s="8"/>
    </row>
    <row r="12" spans="4:11" ht="27" customHeight="1">
      <c r="D12" s="8"/>
      <c r="F12" s="8"/>
      <c r="J12" s="8"/>
      <c r="K12" s="8"/>
    </row>
    <row r="13" spans="5:6" ht="27" customHeight="1">
      <c r="E13" s="8"/>
      <c r="F13" s="8"/>
    </row>
    <row r="14" ht="27" customHeight="1">
      <c r="D14" s="8"/>
    </row>
    <row r="15" ht="27" customHeight="1">
      <c r="F15" s="8"/>
    </row>
    <row r="16" ht="27" customHeight="1">
      <c r="F16" s="8"/>
    </row>
    <row r="17" ht="27" customHeight="1">
      <c r="F17" s="8"/>
    </row>
  </sheetData>
  <sheetProtection formatCells="0" formatColumns="0" formatRows="0"/>
  <mergeCells count="11">
    <mergeCell ref="K5:K6"/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0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27"/>
    </row>
    <row r="2" spans="1:11" ht="16.5" customHeight="1">
      <c r="A2" s="111"/>
      <c r="B2" s="111"/>
      <c r="C2" s="111"/>
      <c r="D2" s="111"/>
      <c r="E2" s="111"/>
      <c r="F2" s="111"/>
      <c r="G2" s="111"/>
      <c r="H2" s="111"/>
      <c r="I2" s="111"/>
      <c r="J2" s="3" t="s">
        <v>70</v>
      </c>
      <c r="K2" s="128"/>
    </row>
    <row r="3" spans="1:11" ht="16.5" customHeight="1">
      <c r="A3" s="164" t="s">
        <v>71</v>
      </c>
      <c r="B3" s="165"/>
      <c r="C3" s="165"/>
      <c r="D3" s="165"/>
      <c r="E3" s="49"/>
      <c r="F3" s="49"/>
      <c r="G3" s="49"/>
      <c r="H3" s="49"/>
      <c r="I3" s="49"/>
      <c r="J3" s="129" t="s">
        <v>58</v>
      </c>
      <c r="K3" s="49"/>
    </row>
    <row r="4" spans="1:11" ht="16.5" customHeight="1">
      <c r="A4" s="166" t="s">
        <v>72</v>
      </c>
      <c r="B4" s="166"/>
      <c r="C4" s="167"/>
      <c r="D4" s="168" t="s">
        <v>73</v>
      </c>
      <c r="E4" s="162" t="s">
        <v>60</v>
      </c>
      <c r="F4" s="160" t="s">
        <v>61</v>
      </c>
      <c r="G4" s="160" t="s">
        <v>62</v>
      </c>
      <c r="H4" s="153" t="s">
        <v>74</v>
      </c>
      <c r="I4" s="162" t="s">
        <v>64</v>
      </c>
      <c r="J4" s="160" t="s">
        <v>65</v>
      </c>
      <c r="K4" s="130"/>
    </row>
    <row r="5" spans="1:11" ht="16.5" customHeight="1">
      <c r="A5" s="162" t="s">
        <v>75</v>
      </c>
      <c r="B5" s="162" t="s">
        <v>76</v>
      </c>
      <c r="C5" s="160" t="s">
        <v>77</v>
      </c>
      <c r="D5" s="153"/>
      <c r="E5" s="162"/>
      <c r="F5" s="160"/>
      <c r="G5" s="160"/>
      <c r="H5" s="153"/>
      <c r="I5" s="162"/>
      <c r="J5" s="160"/>
      <c r="K5" s="130"/>
    </row>
    <row r="6" spans="1:11" ht="22.5" customHeight="1">
      <c r="A6" s="163"/>
      <c r="B6" s="163"/>
      <c r="C6" s="152"/>
      <c r="D6" s="161"/>
      <c r="E6" s="163"/>
      <c r="F6" s="152"/>
      <c r="G6" s="152"/>
      <c r="H6" s="161"/>
      <c r="I6" s="163"/>
      <c r="J6" s="152"/>
      <c r="K6" s="130"/>
    </row>
    <row r="7" spans="1:10" s="22" customFormat="1" ht="22.5" customHeight="1">
      <c r="A7" s="52"/>
      <c r="B7" s="52"/>
      <c r="C7" s="52"/>
      <c r="D7" s="53" t="s">
        <v>66</v>
      </c>
      <c r="E7" s="7">
        <v>1278118</v>
      </c>
      <c r="F7" s="7">
        <v>1278118</v>
      </c>
      <c r="G7" s="7">
        <v>0</v>
      </c>
      <c r="H7" s="7">
        <v>0</v>
      </c>
      <c r="I7" s="7">
        <v>0</v>
      </c>
      <c r="J7" s="10">
        <v>0</v>
      </c>
    </row>
    <row r="8" spans="1:11" s="14" customFormat="1" ht="22.5" customHeight="1">
      <c r="A8" s="52" t="s">
        <v>78</v>
      </c>
      <c r="B8" s="52" t="s">
        <v>79</v>
      </c>
      <c r="C8" s="52" t="s">
        <v>79</v>
      </c>
      <c r="D8" s="53" t="s">
        <v>80</v>
      </c>
      <c r="E8" s="7">
        <v>948118</v>
      </c>
      <c r="F8" s="7">
        <v>948118</v>
      </c>
      <c r="G8" s="7">
        <v>0</v>
      </c>
      <c r="H8" s="7">
        <v>0</v>
      </c>
      <c r="I8" s="7">
        <v>0</v>
      </c>
      <c r="J8" s="10">
        <v>0</v>
      </c>
      <c r="K8" s="19"/>
    </row>
    <row r="9" spans="1:11" s="14" customFormat="1" ht="22.5" customHeight="1">
      <c r="A9" s="52" t="s">
        <v>78</v>
      </c>
      <c r="B9" s="52" t="s">
        <v>79</v>
      </c>
      <c r="C9" s="52" t="s">
        <v>81</v>
      </c>
      <c r="D9" s="53" t="s">
        <v>82</v>
      </c>
      <c r="E9" s="7">
        <v>330000</v>
      </c>
      <c r="F9" s="7">
        <v>330000</v>
      </c>
      <c r="G9" s="7">
        <v>0</v>
      </c>
      <c r="H9" s="7">
        <v>0</v>
      </c>
      <c r="I9" s="7">
        <v>0</v>
      </c>
      <c r="J9" s="10">
        <v>0</v>
      </c>
      <c r="K9" s="19"/>
    </row>
    <row r="10" spans="1:11" s="14" customFormat="1" ht="22.5" customHeight="1">
      <c r="A10" s="115"/>
      <c r="B10" s="115"/>
      <c r="C10" s="115"/>
      <c r="D10" s="124"/>
      <c r="E10" s="115"/>
      <c r="F10" s="115"/>
      <c r="G10" s="115"/>
      <c r="H10" s="115"/>
      <c r="I10" s="115"/>
      <c r="J10" s="115"/>
      <c r="K10" s="19"/>
    </row>
    <row r="11" spans="1:11" s="14" customFormat="1" ht="22.5" customHeight="1">
      <c r="A11" s="115"/>
      <c r="B11" s="115"/>
      <c r="C11" s="115"/>
      <c r="D11" s="124"/>
      <c r="E11" s="115"/>
      <c r="F11" s="115"/>
      <c r="G11" s="115"/>
      <c r="H11" s="115"/>
      <c r="I11" s="115"/>
      <c r="J11" s="115"/>
      <c r="K11" s="19"/>
    </row>
    <row r="12" spans="1:11" s="14" customFormat="1" ht="22.5" customHeight="1">
      <c r="A12" s="115"/>
      <c r="B12" s="115"/>
      <c r="C12" s="115"/>
      <c r="D12" s="124"/>
      <c r="E12" s="115"/>
      <c r="F12" s="115"/>
      <c r="G12" s="115"/>
      <c r="H12" s="115"/>
      <c r="I12" s="115"/>
      <c r="J12" s="115"/>
      <c r="K12" s="19"/>
    </row>
    <row r="13" spans="1:11" s="14" customFormat="1" ht="22.5" customHeight="1">
      <c r="A13" s="115"/>
      <c r="B13" s="115"/>
      <c r="C13" s="115"/>
      <c r="D13" s="124"/>
      <c r="E13" s="115"/>
      <c r="F13" s="115"/>
      <c r="G13" s="115"/>
      <c r="H13" s="115"/>
      <c r="I13" s="115"/>
      <c r="J13" s="115"/>
      <c r="K13" s="19"/>
    </row>
    <row r="14" spans="1:11" s="14" customFormat="1" ht="22.5" customHeight="1">
      <c r="A14" s="115"/>
      <c r="B14" s="115"/>
      <c r="C14" s="115"/>
      <c r="D14" s="124"/>
      <c r="E14" s="115"/>
      <c r="F14" s="115"/>
      <c r="G14" s="115"/>
      <c r="H14" s="115"/>
      <c r="I14" s="115"/>
      <c r="J14" s="115"/>
      <c r="K14" s="19"/>
    </row>
    <row r="15" spans="1:11" s="14" customFormat="1" ht="22.5" customHeight="1">
      <c r="A15" s="115"/>
      <c r="B15" s="115"/>
      <c r="C15" s="115"/>
      <c r="D15" s="124"/>
      <c r="E15" s="115"/>
      <c r="F15" s="115"/>
      <c r="G15" s="115"/>
      <c r="H15" s="115"/>
      <c r="I15" s="115"/>
      <c r="J15" s="115"/>
      <c r="K15" s="19"/>
    </row>
    <row r="16" spans="1:11" s="14" customFormat="1" ht="22.5" customHeight="1">
      <c r="A16" s="115"/>
      <c r="B16" s="115"/>
      <c r="C16" s="115"/>
      <c r="D16" s="124"/>
      <c r="E16" s="115"/>
      <c r="F16" s="115"/>
      <c r="G16" s="115"/>
      <c r="H16" s="115"/>
      <c r="I16" s="115"/>
      <c r="J16" s="115"/>
      <c r="K16" s="19"/>
    </row>
    <row r="17" spans="1:11" s="14" customFormat="1" ht="22.5" customHeight="1">
      <c r="A17" s="115"/>
      <c r="B17" s="115"/>
      <c r="C17" s="115"/>
      <c r="D17" s="124"/>
      <c r="E17" s="115"/>
      <c r="F17" s="115"/>
      <c r="G17" s="115"/>
      <c r="H17" s="115"/>
      <c r="I17" s="115"/>
      <c r="J17" s="115"/>
      <c r="K17" s="19"/>
    </row>
    <row r="18" spans="1:10" s="14" customFormat="1" ht="22.5" customHeight="1">
      <c r="A18" s="115"/>
      <c r="B18" s="115"/>
      <c r="C18" s="115"/>
      <c r="D18" s="124"/>
      <c r="E18" s="115"/>
      <c r="F18" s="115"/>
      <c r="G18" s="115"/>
      <c r="H18" s="115"/>
      <c r="I18" s="115"/>
      <c r="J18" s="115"/>
    </row>
    <row r="19" spans="1:10" s="14" customFormat="1" ht="22.5" customHeight="1">
      <c r="A19" s="109"/>
      <c r="B19" s="115"/>
      <c r="C19" s="115"/>
      <c r="D19" s="124"/>
      <c r="E19" s="115"/>
      <c r="F19" s="115"/>
      <c r="G19" s="115"/>
      <c r="H19" s="115"/>
      <c r="I19" s="115"/>
      <c r="J19" s="115"/>
    </row>
    <row r="20" spans="1:10" s="14" customFormat="1" ht="22.5" customHeight="1">
      <c r="A20" s="109"/>
      <c r="B20" s="115"/>
      <c r="C20" s="115"/>
      <c r="D20" s="124"/>
      <c r="E20" s="115"/>
      <c r="F20" s="115"/>
      <c r="G20" s="115"/>
      <c r="H20" s="115"/>
      <c r="I20" s="115"/>
      <c r="J20" s="115"/>
    </row>
    <row r="21" spans="1:10" s="14" customFormat="1" ht="22.5" customHeight="1">
      <c r="A21" s="109"/>
      <c r="B21" s="115"/>
      <c r="C21" s="115"/>
      <c r="D21" s="124"/>
      <c r="E21" s="115"/>
      <c r="F21" s="115"/>
      <c r="G21" s="115"/>
      <c r="H21" s="115"/>
      <c r="I21" s="115"/>
      <c r="J21" s="115"/>
    </row>
    <row r="22" spans="1:10" s="14" customFormat="1" ht="22.5" customHeight="1">
      <c r="A22" s="109"/>
      <c r="B22" s="109"/>
      <c r="C22" s="115"/>
      <c r="D22" s="124"/>
      <c r="E22" s="115"/>
      <c r="F22" s="115"/>
      <c r="G22" s="115"/>
      <c r="H22" s="109"/>
      <c r="I22" s="109"/>
      <c r="J22" s="115"/>
    </row>
    <row r="23" spans="1:10" s="14" customFormat="1" ht="22.5" customHeight="1">
      <c r="A23" s="112"/>
      <c r="B23" s="112"/>
      <c r="C23" s="112"/>
      <c r="D23" s="125"/>
      <c r="E23" s="126"/>
      <c r="F23" s="126"/>
      <c r="G23" s="126"/>
      <c r="H23" s="112"/>
      <c r="I23" s="112"/>
      <c r="J23" s="112"/>
    </row>
    <row r="24" spans="1:10" ht="22.5" customHeight="1">
      <c r="A24" s="156" t="s">
        <v>83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4:7" ht="22.5" customHeight="1">
      <c r="D25" s="8"/>
      <c r="E25" s="8"/>
      <c r="F25" s="8"/>
      <c r="G25" s="8"/>
    </row>
    <row r="26" spans="5:7" ht="22.5" customHeight="1">
      <c r="E26" s="8"/>
      <c r="F26" s="8"/>
      <c r="G26" s="8"/>
    </row>
    <row r="27" spans="6:7" ht="22.5" customHeight="1">
      <c r="F27" s="8"/>
      <c r="G27" s="8"/>
    </row>
    <row r="28" spans="6:7" ht="22.5" customHeight="1">
      <c r="F28" s="8"/>
      <c r="G28" s="8"/>
    </row>
    <row r="29" spans="6:7" ht="22.5" customHeight="1">
      <c r="F29" s="8"/>
      <c r="G29" s="8"/>
    </row>
    <row r="30" spans="6:7" ht="22.5" customHeight="1">
      <c r="F30" s="8"/>
      <c r="G30" s="8"/>
    </row>
    <row r="31" ht="22.5" customHeight="1">
      <c r="G31" s="8"/>
    </row>
    <row r="32" ht="22.5" customHeight="1">
      <c r="G32" s="8"/>
    </row>
    <row r="33" ht="22.5" customHeight="1">
      <c r="G33" s="8"/>
    </row>
    <row r="34" ht="22.5" customHeight="1">
      <c r="H34" s="8"/>
    </row>
    <row r="35" ht="22.5" customHeight="1">
      <c r="H35" s="8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3" width="5.66015625" style="0" customWidth="1"/>
    <col min="4" max="4" width="29.3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85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6.5" customHeight="1">
      <c r="A3" s="169" t="s">
        <v>57</v>
      </c>
      <c r="B3" s="170"/>
      <c r="C3" s="170"/>
      <c r="D3" s="170"/>
      <c r="E3" s="170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3" t="s">
        <v>86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4" customHeight="1">
      <c r="A4" s="160" t="s">
        <v>72</v>
      </c>
      <c r="B4" s="160"/>
      <c r="C4" s="160"/>
      <c r="D4" s="160" t="s">
        <v>73</v>
      </c>
      <c r="E4" s="160" t="s">
        <v>66</v>
      </c>
      <c r="F4" s="160" t="s">
        <v>87</v>
      </c>
      <c r="G4" s="160"/>
      <c r="H4" s="160"/>
      <c r="I4" s="160"/>
      <c r="J4" s="160" t="s">
        <v>88</v>
      </c>
      <c r="K4" s="160"/>
      <c r="L4" s="160"/>
      <c r="M4" s="160"/>
      <c r="N4" s="160"/>
      <c r="O4" s="160"/>
      <c r="P4" s="160"/>
      <c r="Q4" s="160"/>
      <c r="R4" s="16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54.75" customHeight="1">
      <c r="A5" s="5" t="s">
        <v>75</v>
      </c>
      <c r="B5" s="5" t="s">
        <v>76</v>
      </c>
      <c r="C5" s="5" t="s">
        <v>77</v>
      </c>
      <c r="D5" s="160"/>
      <c r="E5" s="160"/>
      <c r="F5" s="6" t="s">
        <v>89</v>
      </c>
      <c r="G5" s="6" t="s">
        <v>90</v>
      </c>
      <c r="H5" s="54" t="s">
        <v>91</v>
      </c>
      <c r="I5" s="54" t="s">
        <v>92</v>
      </c>
      <c r="J5" s="54" t="s">
        <v>89</v>
      </c>
      <c r="K5" s="54" t="s">
        <v>90</v>
      </c>
      <c r="L5" s="54" t="s">
        <v>91</v>
      </c>
      <c r="M5" s="54" t="s">
        <v>92</v>
      </c>
      <c r="N5" s="68" t="s">
        <v>93</v>
      </c>
      <c r="O5" s="68" t="s">
        <v>94</v>
      </c>
      <c r="P5" s="68" t="s">
        <v>95</v>
      </c>
      <c r="Q5" s="68" t="s">
        <v>96</v>
      </c>
      <c r="R5" s="54" t="s">
        <v>49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40.5" customHeight="1">
      <c r="A6" s="26"/>
      <c r="B6" s="31"/>
      <c r="C6" s="31"/>
      <c r="D6" s="123" t="s">
        <v>66</v>
      </c>
      <c r="E6" s="46">
        <v>1278118</v>
      </c>
      <c r="F6" s="37">
        <v>948118</v>
      </c>
      <c r="G6" s="7">
        <v>657918</v>
      </c>
      <c r="H6" s="7">
        <v>280000</v>
      </c>
      <c r="I6" s="10">
        <v>10200</v>
      </c>
      <c r="J6" s="37">
        <v>330000</v>
      </c>
      <c r="K6" s="10">
        <v>80000</v>
      </c>
      <c r="L6" s="46">
        <v>210000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40000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39.75" customHeight="1">
      <c r="A7" s="26" t="s">
        <v>78</v>
      </c>
      <c r="B7" s="31" t="s">
        <v>79</v>
      </c>
      <c r="C7" s="31" t="s">
        <v>79</v>
      </c>
      <c r="D7" s="123" t="s">
        <v>80</v>
      </c>
      <c r="E7" s="46">
        <v>948118</v>
      </c>
      <c r="F7" s="37">
        <v>948118</v>
      </c>
      <c r="G7" s="7">
        <v>657918</v>
      </c>
      <c r="H7" s="7">
        <v>280000</v>
      </c>
      <c r="I7" s="10">
        <v>10200</v>
      </c>
      <c r="J7" s="37">
        <v>0</v>
      </c>
      <c r="K7" s="10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9.75" customHeight="1">
      <c r="A8" s="26" t="s">
        <v>78</v>
      </c>
      <c r="B8" s="31" t="s">
        <v>79</v>
      </c>
      <c r="C8" s="31" t="s">
        <v>81</v>
      </c>
      <c r="D8" s="123" t="s">
        <v>82</v>
      </c>
      <c r="E8" s="46">
        <v>330000</v>
      </c>
      <c r="F8" s="37">
        <v>0</v>
      </c>
      <c r="G8" s="7">
        <v>0</v>
      </c>
      <c r="H8" s="7">
        <v>0</v>
      </c>
      <c r="I8" s="10">
        <v>0</v>
      </c>
      <c r="J8" s="37">
        <v>330000</v>
      </c>
      <c r="K8" s="10">
        <v>80000</v>
      </c>
      <c r="L8" s="46">
        <v>210000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40000</v>
      </c>
      <c r="S8" s="1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" customHeight="1">
      <c r="A9" s="1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2" customHeight="1">
      <c r="A10" s="1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" customHeight="1">
      <c r="A11" s="14"/>
      <c r="B11" s="1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4"/>
      <c r="T11" s="1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" customHeight="1">
      <c r="A12" s="14"/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2" customHeight="1">
      <c r="A13" s="14"/>
      <c r="B13" s="14"/>
      <c r="C13" s="14"/>
      <c r="D13" s="19"/>
      <c r="E13" s="19"/>
      <c r="F13" s="19"/>
      <c r="G13" s="19"/>
      <c r="H13" s="14"/>
      <c r="I13" s="19"/>
      <c r="J13" s="19"/>
      <c r="K13" s="14"/>
      <c r="L13" s="19"/>
      <c r="M13" s="19"/>
      <c r="N13" s="19"/>
      <c r="O13" s="19"/>
      <c r="P13" s="19"/>
      <c r="Q13" s="19"/>
      <c r="R13" s="19"/>
      <c r="S13" s="1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" customHeight="1">
      <c r="A14" s="14"/>
      <c r="B14" s="14"/>
      <c r="C14" s="14"/>
      <c r="D14" s="19"/>
      <c r="E14" s="19"/>
      <c r="F14" s="19"/>
      <c r="G14" s="19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" customHeight="1">
      <c r="A15" s="14"/>
      <c r="B15" s="14"/>
      <c r="C15" s="14"/>
      <c r="D15" s="19"/>
      <c r="E15" s="19"/>
      <c r="F15" s="19"/>
      <c r="G15" s="19"/>
      <c r="H15" s="14"/>
      <c r="I15" s="19"/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" customHeight="1">
      <c r="A16" s="14"/>
      <c r="B16" s="14"/>
      <c r="C16" s="14"/>
      <c r="D16" s="19"/>
      <c r="E16" s="19"/>
      <c r="F16" s="19"/>
      <c r="G16" s="19"/>
      <c r="H16" s="14"/>
      <c r="I16" s="14"/>
      <c r="J16" s="14"/>
      <c r="K16" s="14"/>
      <c r="L16" s="14"/>
      <c r="M16" s="19"/>
      <c r="N16" s="19"/>
      <c r="O16" s="19"/>
      <c r="P16" s="19"/>
      <c r="Q16" s="19"/>
      <c r="R16" s="1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" customHeight="1">
      <c r="A17" s="14"/>
      <c r="B17" s="14"/>
      <c r="C17" s="14"/>
      <c r="D17" s="14"/>
      <c r="E17" s="19"/>
      <c r="F17" s="19"/>
      <c r="G17" s="19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" customHeight="1">
      <c r="A18" s="14"/>
      <c r="B18" s="14"/>
      <c r="C18" s="14"/>
      <c r="D18" s="14"/>
      <c r="E18" s="14"/>
      <c r="F18" s="19"/>
      <c r="G18" s="19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" customHeight="1">
      <c r="A19" s="14"/>
      <c r="B19" s="14"/>
      <c r="C19" s="14"/>
      <c r="D19" s="14"/>
      <c r="E19" s="14"/>
      <c r="F19" s="19"/>
      <c r="G19" s="19"/>
      <c r="H19" s="14"/>
      <c r="I19" s="14"/>
      <c r="J19" s="14"/>
      <c r="K19" s="14"/>
      <c r="L19" s="19"/>
      <c r="M19" s="19"/>
      <c r="N19" s="19"/>
      <c r="O19" s="19"/>
      <c r="P19" s="1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" customHeight="1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  <c r="L20" s="19"/>
      <c r="M20" s="19"/>
      <c r="N20" s="19"/>
      <c r="O20" s="19"/>
      <c r="P20" s="1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" customHeight="1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  <c r="L21" s="19"/>
      <c r="M21" s="19"/>
      <c r="N21" s="19"/>
      <c r="O21" s="19"/>
      <c r="P21" s="1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2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Q8" sqref="Q8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.6601562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1" width="5.83203125" style="0" customWidth="1"/>
    <col min="12" max="12" width="10.83203125" style="0" customWidth="1"/>
    <col min="13" max="15" width="9.16015625" style="0" customWidth="1"/>
    <col min="16" max="17" width="6.16015625" style="0" customWidth="1"/>
  </cols>
  <sheetData>
    <row r="1" spans="2:18" s="113" customFormat="1" ht="24.75" customHeight="1">
      <c r="B1" s="154" t="s">
        <v>97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98</v>
      </c>
    </row>
    <row r="3" spans="1:18" ht="16.5" customHeight="1">
      <c r="A3" s="172" t="s">
        <v>57</v>
      </c>
      <c r="B3" s="173"/>
      <c r="C3" s="173"/>
      <c r="D3" s="173"/>
      <c r="E3" s="17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1"/>
      <c r="R3" s="60" t="s">
        <v>86</v>
      </c>
    </row>
    <row r="4" spans="1:18" ht="24" customHeight="1">
      <c r="A4" s="175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90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6.75" customHeight="1">
      <c r="A5" s="176"/>
      <c r="B5" s="40" t="s">
        <v>75</v>
      </c>
      <c r="C5" s="6" t="s">
        <v>76</v>
      </c>
      <c r="D5" s="6" t="s">
        <v>77</v>
      </c>
      <c r="E5" s="152"/>
      <c r="F5" s="178"/>
      <c r="G5" s="15" t="s">
        <v>101</v>
      </c>
      <c r="H5" s="45" t="s">
        <v>102</v>
      </c>
      <c r="I5" s="45" t="s">
        <v>103</v>
      </c>
      <c r="J5" s="45" t="s">
        <v>104</v>
      </c>
      <c r="K5" s="45" t="s">
        <v>105</v>
      </c>
      <c r="L5" s="45" t="s">
        <v>106</v>
      </c>
      <c r="M5" s="45" t="s">
        <v>107</v>
      </c>
      <c r="N5" s="45" t="s">
        <v>108</v>
      </c>
      <c r="O5" s="45" t="s">
        <v>109</v>
      </c>
      <c r="P5" s="45" t="s">
        <v>110</v>
      </c>
      <c r="Q5" s="63" t="s">
        <v>111</v>
      </c>
      <c r="R5" s="64" t="s">
        <v>112</v>
      </c>
    </row>
    <row r="6" spans="1:18" s="2" customFormat="1" ht="24" customHeight="1">
      <c r="A6" s="177"/>
      <c r="B6" s="57"/>
      <c r="C6" s="52"/>
      <c r="D6" s="26"/>
      <c r="E6" s="121" t="s">
        <v>66</v>
      </c>
      <c r="F6" s="10">
        <v>657918</v>
      </c>
      <c r="G6" s="10">
        <v>351432</v>
      </c>
      <c r="H6" s="10">
        <v>198000</v>
      </c>
      <c r="I6" s="10">
        <v>29286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79200</v>
      </c>
    </row>
    <row r="7" spans="1:19" ht="24" customHeight="1">
      <c r="A7" s="122">
        <v>1</v>
      </c>
      <c r="B7" s="57" t="s">
        <v>78</v>
      </c>
      <c r="C7" s="52" t="s">
        <v>79</v>
      </c>
      <c r="D7" s="26" t="s">
        <v>79</v>
      </c>
      <c r="E7" s="121" t="s">
        <v>80</v>
      </c>
      <c r="F7" s="10">
        <v>657918</v>
      </c>
      <c r="G7" s="10">
        <v>351432</v>
      </c>
      <c r="H7" s="10">
        <v>198000</v>
      </c>
      <c r="I7" s="10">
        <v>29286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79200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K9" sqref="K9:K1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" style="0" customWidth="1"/>
    <col min="6" max="6" width="10.66015625" style="0" customWidth="1"/>
    <col min="7" max="7" width="9.66015625" style="0" customWidth="1"/>
    <col min="8" max="9" width="8.5" style="0" customWidth="1"/>
    <col min="10" max="12" width="5.66015625" style="0" customWidth="1"/>
    <col min="13" max="14" width="8.83203125" style="0" customWidth="1"/>
    <col min="15" max="15" width="8.66015625" style="0" customWidth="1"/>
    <col min="16" max="16" width="9.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121</v>
      </c>
    </row>
    <row r="3" spans="1:18" ht="16.5" customHeight="1">
      <c r="A3" s="172" t="s">
        <v>57</v>
      </c>
      <c r="B3" s="173"/>
      <c r="C3" s="173"/>
      <c r="D3" s="173"/>
      <c r="E3" s="17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60" t="s">
        <v>86</v>
      </c>
    </row>
    <row r="4" spans="1:18" ht="24" customHeight="1">
      <c r="A4" s="175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122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6" customHeight="1">
      <c r="A5" s="176"/>
      <c r="B5" s="40" t="s">
        <v>75</v>
      </c>
      <c r="C5" s="6" t="s">
        <v>76</v>
      </c>
      <c r="D5" s="6" t="s">
        <v>77</v>
      </c>
      <c r="E5" s="152"/>
      <c r="F5" s="161"/>
      <c r="G5" s="15" t="s">
        <v>89</v>
      </c>
      <c r="H5" s="15" t="s">
        <v>123</v>
      </c>
      <c r="I5" s="45" t="s">
        <v>124</v>
      </c>
      <c r="J5" s="45" t="s">
        <v>125</v>
      </c>
      <c r="K5" s="45" t="s">
        <v>126</v>
      </c>
      <c r="L5" s="45" t="s">
        <v>127</v>
      </c>
      <c r="M5" s="45" t="s">
        <v>128</v>
      </c>
      <c r="N5" s="45" t="s">
        <v>129</v>
      </c>
      <c r="O5" s="45" t="s">
        <v>130</v>
      </c>
      <c r="P5" s="45" t="s">
        <v>131</v>
      </c>
      <c r="Q5" s="45" t="s">
        <v>132</v>
      </c>
      <c r="R5" s="45" t="s">
        <v>133</v>
      </c>
    </row>
    <row r="6" spans="1:18" s="2" customFormat="1" ht="22.5" customHeight="1">
      <c r="A6" s="177"/>
      <c r="B6" s="57"/>
      <c r="C6" s="52"/>
      <c r="D6" s="26"/>
      <c r="E6" s="121" t="s">
        <v>66</v>
      </c>
      <c r="F6" s="10">
        <v>280000</v>
      </c>
      <c r="G6" s="46">
        <v>280000</v>
      </c>
      <c r="H6" s="46">
        <v>101210</v>
      </c>
      <c r="I6" s="46">
        <v>20000</v>
      </c>
      <c r="J6" s="46">
        <v>0</v>
      </c>
      <c r="K6" s="46">
        <v>0</v>
      </c>
      <c r="L6" s="46">
        <v>0</v>
      </c>
      <c r="M6" s="46">
        <v>40000</v>
      </c>
      <c r="N6" s="46">
        <v>0</v>
      </c>
      <c r="O6" s="37">
        <v>30000</v>
      </c>
      <c r="P6" s="10">
        <v>0</v>
      </c>
      <c r="Q6" s="46">
        <v>5000</v>
      </c>
      <c r="R6" s="46">
        <v>5000</v>
      </c>
    </row>
    <row r="7" spans="1:19" ht="22.5" customHeight="1">
      <c r="A7" s="122">
        <v>1</v>
      </c>
      <c r="B7" s="57" t="s">
        <v>78</v>
      </c>
      <c r="C7" s="52" t="s">
        <v>79</v>
      </c>
      <c r="D7" s="26" t="s">
        <v>79</v>
      </c>
      <c r="E7" s="121" t="s">
        <v>80</v>
      </c>
      <c r="F7" s="10">
        <v>280000</v>
      </c>
      <c r="G7" s="46">
        <v>280000</v>
      </c>
      <c r="H7" s="46">
        <v>101210</v>
      </c>
      <c r="I7" s="46">
        <v>20000</v>
      </c>
      <c r="J7" s="46">
        <v>0</v>
      </c>
      <c r="K7" s="46">
        <v>0</v>
      </c>
      <c r="L7" s="46">
        <v>0</v>
      </c>
      <c r="M7" s="46">
        <v>40000</v>
      </c>
      <c r="N7" s="46">
        <v>0</v>
      </c>
      <c r="O7" s="37">
        <v>30000</v>
      </c>
      <c r="P7" s="10">
        <v>0</v>
      </c>
      <c r="Q7" s="46">
        <v>5000</v>
      </c>
      <c r="R7" s="46">
        <v>5000</v>
      </c>
      <c r="S7" s="8"/>
    </row>
    <row r="8" spans="1:19" ht="22.5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2.5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2.5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2.5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2.5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2.5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2.5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2.5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2.5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2.5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2.5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2.5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2.5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2.5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2.5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9.3320312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54" t="s">
        <v>120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 t="s">
        <v>121</v>
      </c>
    </row>
    <row r="3" spans="1:19" ht="16.5" customHeight="1">
      <c r="A3" s="158" t="s">
        <v>57</v>
      </c>
      <c r="B3" s="159"/>
      <c r="C3" s="159"/>
      <c r="D3" s="159"/>
      <c r="E3" s="1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0" t="s">
        <v>86</v>
      </c>
    </row>
    <row r="4" spans="1:19" ht="27" customHeight="1">
      <c r="A4" s="175" t="s">
        <v>99</v>
      </c>
      <c r="B4" s="174" t="s">
        <v>73</v>
      </c>
      <c r="C4" s="171"/>
      <c r="D4" s="171"/>
      <c r="E4" s="168" t="s">
        <v>100</v>
      </c>
      <c r="F4" s="160" t="s">
        <v>122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79" t="s">
        <v>134</v>
      </c>
    </row>
    <row r="5" spans="1:19" ht="54.75" customHeight="1">
      <c r="A5" s="176"/>
      <c r="B5" s="40" t="s">
        <v>75</v>
      </c>
      <c r="C5" s="6" t="s">
        <v>76</v>
      </c>
      <c r="D5" s="6" t="s">
        <v>77</v>
      </c>
      <c r="E5" s="152"/>
      <c r="F5" s="45" t="s">
        <v>135</v>
      </c>
      <c r="G5" s="120" t="s">
        <v>136</v>
      </c>
      <c r="H5" s="120" t="s">
        <v>137</v>
      </c>
      <c r="I5" s="120" t="s">
        <v>138</v>
      </c>
      <c r="J5" s="120" t="s">
        <v>139</v>
      </c>
      <c r="K5" s="120" t="s">
        <v>140</v>
      </c>
      <c r="L5" s="120" t="s">
        <v>141</v>
      </c>
      <c r="M5" s="120" t="s">
        <v>142</v>
      </c>
      <c r="N5" s="120" t="s">
        <v>143</v>
      </c>
      <c r="O5" s="120" t="s">
        <v>144</v>
      </c>
      <c r="P5" s="120" t="s">
        <v>145</v>
      </c>
      <c r="Q5" s="120" t="s">
        <v>146</v>
      </c>
      <c r="R5" s="120" t="s">
        <v>147</v>
      </c>
      <c r="S5" s="178"/>
    </row>
    <row r="6" spans="1:19" s="2" customFormat="1" ht="22.5" customHeight="1">
      <c r="A6" s="177"/>
      <c r="B6" s="57"/>
      <c r="C6" s="52"/>
      <c r="D6" s="26"/>
      <c r="E6" s="121" t="s">
        <v>66</v>
      </c>
      <c r="F6" s="10">
        <v>10000</v>
      </c>
      <c r="G6" s="10">
        <v>0</v>
      </c>
      <c r="H6" s="10">
        <v>28000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7895</v>
      </c>
      <c r="O6" s="10">
        <v>32895</v>
      </c>
      <c r="P6" s="10">
        <v>0</v>
      </c>
      <c r="Q6" s="10">
        <v>0</v>
      </c>
      <c r="R6" s="10">
        <v>0</v>
      </c>
      <c r="S6" s="10">
        <v>0</v>
      </c>
    </row>
    <row r="7" spans="1:20" ht="22.5" customHeight="1">
      <c r="A7" s="122">
        <v>1</v>
      </c>
      <c r="B7" s="57" t="s">
        <v>78</v>
      </c>
      <c r="C7" s="52" t="s">
        <v>79</v>
      </c>
      <c r="D7" s="26" t="s">
        <v>79</v>
      </c>
      <c r="E7" s="121" t="s">
        <v>80</v>
      </c>
      <c r="F7" s="10">
        <v>10000</v>
      </c>
      <c r="G7" s="10">
        <v>0</v>
      </c>
      <c r="H7" s="10">
        <v>28000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7895</v>
      </c>
      <c r="O7" s="10">
        <v>32895</v>
      </c>
      <c r="P7" s="10">
        <v>0</v>
      </c>
      <c r="Q7" s="10">
        <v>0</v>
      </c>
      <c r="R7" s="10">
        <v>0</v>
      </c>
      <c r="S7" s="10">
        <v>0</v>
      </c>
      <c r="T7" s="8"/>
    </row>
    <row r="8" spans="1:20" ht="22.5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8"/>
    </row>
    <row r="9" spans="1:20" ht="22.5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"/>
    </row>
    <row r="10" spans="1:19" ht="22.5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2.5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2.5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2.5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2.5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2.5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2.5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2.5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2.5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2.5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2.5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22.5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22.5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2:19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29.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54" t="s">
        <v>148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 t="s">
        <v>149</v>
      </c>
    </row>
    <row r="3" spans="1:17" ht="16.5" customHeight="1">
      <c r="A3" s="172" t="s">
        <v>57</v>
      </c>
      <c r="B3" s="173"/>
      <c r="C3" s="173"/>
      <c r="D3" s="173"/>
      <c r="E3" s="17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0" t="s">
        <v>86</v>
      </c>
    </row>
    <row r="4" spans="1:17" s="21" customFormat="1" ht="24" customHeight="1">
      <c r="A4" s="171" t="s">
        <v>99</v>
      </c>
      <c r="B4" s="174" t="s">
        <v>73</v>
      </c>
      <c r="C4" s="171"/>
      <c r="D4" s="171"/>
      <c r="E4" s="171" t="s">
        <v>100</v>
      </c>
      <c r="F4" s="153" t="s">
        <v>60</v>
      </c>
      <c r="G4" s="160" t="s">
        <v>150</v>
      </c>
      <c r="H4" s="160" t="s">
        <v>151</v>
      </c>
      <c r="I4" s="160" t="s">
        <v>152</v>
      </c>
      <c r="J4" s="160" t="s">
        <v>153</v>
      </c>
      <c r="K4" s="160" t="s">
        <v>154</v>
      </c>
      <c r="L4" s="160" t="s">
        <v>155</v>
      </c>
      <c r="M4" s="160" t="s">
        <v>156</v>
      </c>
      <c r="N4" s="160" t="s">
        <v>157</v>
      </c>
      <c r="O4" s="160" t="s">
        <v>158</v>
      </c>
      <c r="P4" s="160" t="s">
        <v>159</v>
      </c>
      <c r="Q4" s="160" t="s">
        <v>160</v>
      </c>
    </row>
    <row r="5" spans="1:17" ht="24" customHeight="1">
      <c r="A5" s="160"/>
      <c r="B5" s="40" t="s">
        <v>75</v>
      </c>
      <c r="C5" s="6" t="s">
        <v>76</v>
      </c>
      <c r="D5" s="6" t="s">
        <v>77</v>
      </c>
      <c r="E5" s="152"/>
      <c r="F5" s="161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s="2" customFormat="1" ht="24" customHeight="1">
      <c r="A6" s="180"/>
      <c r="B6" s="31"/>
      <c r="C6" s="31"/>
      <c r="D6" s="31"/>
      <c r="E6" s="119" t="s">
        <v>66</v>
      </c>
      <c r="F6" s="46">
        <v>10200</v>
      </c>
      <c r="G6" s="46">
        <v>0</v>
      </c>
      <c r="H6" s="46">
        <v>0</v>
      </c>
      <c r="I6" s="46">
        <v>0</v>
      </c>
      <c r="J6" s="46">
        <v>10200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8" ht="24" customHeight="1">
      <c r="A7" s="59">
        <v>1</v>
      </c>
      <c r="B7" s="31" t="s">
        <v>78</v>
      </c>
      <c r="C7" s="31" t="s">
        <v>79</v>
      </c>
      <c r="D7" s="31" t="s">
        <v>79</v>
      </c>
      <c r="E7" s="119" t="s">
        <v>80</v>
      </c>
      <c r="F7" s="46">
        <v>10200</v>
      </c>
      <c r="G7" s="46">
        <v>0</v>
      </c>
      <c r="H7" s="46">
        <v>0</v>
      </c>
      <c r="I7" s="46">
        <v>0</v>
      </c>
      <c r="J7" s="46">
        <v>10200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8"/>
    </row>
    <row r="8" spans="1:18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8"/>
    </row>
    <row r="9" spans="1:18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8"/>
    </row>
    <row r="10" spans="1:17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24" customHeight="1">
      <c r="A16" s="59" t="s">
        <v>113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24" customHeight="1">
      <c r="A17" s="59" t="s">
        <v>114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24" customHeight="1">
      <c r="A18" s="59" t="s">
        <v>115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24" customHeight="1">
      <c r="A19" s="59" t="s">
        <v>116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4" customHeight="1">
      <c r="A20" s="59" t="s">
        <v>117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4" customHeight="1">
      <c r="A21" s="59" t="s">
        <v>118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4" customHeight="1">
      <c r="A22" s="59" t="s">
        <v>119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0.66015625" style="0" customWidth="1"/>
    <col min="6" max="6" width="14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54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6.5" customHeight="1">
      <c r="A2" s="181" t="s">
        <v>162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6.5" customHeight="1">
      <c r="A3" s="169" t="s">
        <v>57</v>
      </c>
      <c r="B3" s="159"/>
      <c r="C3" s="159"/>
      <c r="D3" s="159"/>
      <c r="E3" s="159"/>
      <c r="F3" s="116"/>
      <c r="G3" s="116"/>
      <c r="H3" s="116"/>
      <c r="I3" s="116"/>
      <c r="J3" s="116"/>
      <c r="K3" s="116"/>
      <c r="L3" s="118"/>
      <c r="M3" s="118" t="s">
        <v>58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4" customHeight="1">
      <c r="A4" s="176" t="s">
        <v>99</v>
      </c>
      <c r="B4" s="182" t="s">
        <v>72</v>
      </c>
      <c r="C4" s="176"/>
      <c r="D4" s="176"/>
      <c r="E4" s="176" t="s">
        <v>73</v>
      </c>
      <c r="F4" s="160" t="s">
        <v>163</v>
      </c>
      <c r="G4" s="160" t="s">
        <v>60</v>
      </c>
      <c r="H4" s="160" t="s">
        <v>61</v>
      </c>
      <c r="I4" s="160" t="s">
        <v>62</v>
      </c>
      <c r="J4" s="160" t="s">
        <v>74</v>
      </c>
      <c r="K4" s="160" t="s">
        <v>64</v>
      </c>
      <c r="L4" s="162" t="s">
        <v>65</v>
      </c>
      <c r="M4" s="160" t="s">
        <v>164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4" customHeight="1">
      <c r="A5" s="176"/>
      <c r="B5" s="182" t="s">
        <v>75</v>
      </c>
      <c r="C5" s="176" t="s">
        <v>76</v>
      </c>
      <c r="D5" s="176" t="s">
        <v>77</v>
      </c>
      <c r="E5" s="176"/>
      <c r="F5" s="160"/>
      <c r="G5" s="160"/>
      <c r="H5" s="160"/>
      <c r="I5" s="160"/>
      <c r="J5" s="160"/>
      <c r="K5" s="160"/>
      <c r="L5" s="162"/>
      <c r="M5" s="160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4" customHeight="1">
      <c r="A6" s="176"/>
      <c r="B6" s="182"/>
      <c r="C6" s="176"/>
      <c r="D6" s="176"/>
      <c r="E6" s="176"/>
      <c r="F6" s="160"/>
      <c r="G6" s="160"/>
      <c r="H6" s="160"/>
      <c r="I6" s="160"/>
      <c r="J6" s="160"/>
      <c r="K6" s="160"/>
      <c r="L6" s="162"/>
      <c r="M6" s="152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4" customHeight="1">
      <c r="A7" s="177"/>
      <c r="B7" s="31"/>
      <c r="C7" s="26"/>
      <c r="D7" s="26"/>
      <c r="E7" s="61" t="s">
        <v>66</v>
      </c>
      <c r="F7" s="61"/>
      <c r="G7" s="10">
        <v>330000</v>
      </c>
      <c r="H7" s="10">
        <v>330000</v>
      </c>
      <c r="I7" s="10">
        <v>0</v>
      </c>
      <c r="J7" s="10">
        <v>0</v>
      </c>
      <c r="K7" s="10">
        <v>0</v>
      </c>
      <c r="L7" s="7">
        <v>0</v>
      </c>
      <c r="M7" s="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24" customHeight="1">
      <c r="A8" s="117">
        <v>1</v>
      </c>
      <c r="B8" s="31" t="s">
        <v>78</v>
      </c>
      <c r="C8" s="26" t="s">
        <v>79</v>
      </c>
      <c r="D8" s="26" t="s">
        <v>81</v>
      </c>
      <c r="E8" s="61" t="s">
        <v>82</v>
      </c>
      <c r="F8" s="61" t="s">
        <v>165</v>
      </c>
      <c r="G8" s="10">
        <v>260000</v>
      </c>
      <c r="H8" s="10">
        <v>260000</v>
      </c>
      <c r="I8" s="10">
        <v>0</v>
      </c>
      <c r="J8" s="10">
        <v>0</v>
      </c>
      <c r="K8" s="10">
        <v>0</v>
      </c>
      <c r="L8" s="7">
        <v>0</v>
      </c>
      <c r="M8" s="2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24" customHeight="1">
      <c r="A9" s="109">
        <v>2</v>
      </c>
      <c r="B9" s="31" t="s">
        <v>78</v>
      </c>
      <c r="C9" s="26" t="s">
        <v>79</v>
      </c>
      <c r="D9" s="26" t="s">
        <v>81</v>
      </c>
      <c r="E9" s="61" t="s">
        <v>82</v>
      </c>
      <c r="F9" s="61" t="s">
        <v>166</v>
      </c>
      <c r="G9" s="10">
        <v>70000</v>
      </c>
      <c r="H9" s="10">
        <v>70000</v>
      </c>
      <c r="I9" s="10">
        <v>0</v>
      </c>
      <c r="J9" s="10">
        <v>0</v>
      </c>
      <c r="K9" s="10">
        <v>0</v>
      </c>
      <c r="L9" s="7">
        <v>0</v>
      </c>
      <c r="M9" s="2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4" customHeight="1">
      <c r="A10" s="115">
        <v>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24" customHeight="1">
      <c r="A11" s="115">
        <v>4</v>
      </c>
      <c r="B11" s="115"/>
      <c r="C11" s="115"/>
      <c r="D11" s="115"/>
      <c r="E11" s="115"/>
      <c r="F11" s="115"/>
      <c r="G11" s="115"/>
      <c r="H11" s="115"/>
      <c r="I11" s="115"/>
      <c r="J11" s="109"/>
      <c r="K11" s="115"/>
      <c r="L11" s="115"/>
      <c r="M11" s="1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4" customHeight="1">
      <c r="A12" s="109">
        <v>5</v>
      </c>
      <c r="B12" s="109"/>
      <c r="C12" s="109"/>
      <c r="D12" s="109"/>
      <c r="E12" s="115"/>
      <c r="F12" s="115"/>
      <c r="G12" s="115"/>
      <c r="H12" s="115"/>
      <c r="I12" s="115"/>
      <c r="J12" s="109"/>
      <c r="K12" s="109" t="s">
        <v>167</v>
      </c>
      <c r="L12" s="115"/>
      <c r="M12" s="11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4" customHeight="1">
      <c r="A13" s="109">
        <v>6</v>
      </c>
      <c r="B13" s="109"/>
      <c r="C13" s="109"/>
      <c r="D13" s="109"/>
      <c r="E13" s="115"/>
      <c r="F13" s="115"/>
      <c r="G13" s="115"/>
      <c r="H13" s="115"/>
      <c r="I13" s="109"/>
      <c r="J13" s="109"/>
      <c r="K13" s="109"/>
      <c r="L13" s="109"/>
      <c r="M13" s="10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4" customHeight="1">
      <c r="A14" s="109">
        <v>7</v>
      </c>
      <c r="B14" s="109"/>
      <c r="C14" s="109"/>
      <c r="D14" s="109"/>
      <c r="E14" s="109"/>
      <c r="F14" s="115"/>
      <c r="G14" s="115"/>
      <c r="H14" s="115"/>
      <c r="I14" s="109"/>
      <c r="J14" s="109"/>
      <c r="K14" s="109"/>
      <c r="L14" s="109"/>
      <c r="M14" s="109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4" customHeight="1">
      <c r="A15" s="109">
        <v>8</v>
      </c>
      <c r="B15" s="109"/>
      <c r="C15" s="109"/>
      <c r="D15" s="109"/>
      <c r="E15" s="109"/>
      <c r="F15" s="115"/>
      <c r="G15" s="115"/>
      <c r="H15" s="115"/>
      <c r="I15" s="109"/>
      <c r="J15" s="109"/>
      <c r="K15" s="109"/>
      <c r="L15" s="109"/>
      <c r="M15" s="109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4" customHeight="1">
      <c r="A16" s="109">
        <v>9</v>
      </c>
      <c r="B16" s="109"/>
      <c r="C16" s="109"/>
      <c r="D16" s="109"/>
      <c r="E16" s="109"/>
      <c r="F16" s="115"/>
      <c r="G16" s="115"/>
      <c r="H16" s="115"/>
      <c r="I16" s="109"/>
      <c r="J16" s="109"/>
      <c r="K16" s="109"/>
      <c r="L16" s="109"/>
      <c r="M16" s="109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24" customHeight="1">
      <c r="A17" s="109">
        <v>10</v>
      </c>
      <c r="B17" s="109"/>
      <c r="C17" s="109"/>
      <c r="D17" s="109"/>
      <c r="E17" s="109"/>
      <c r="F17" s="109"/>
      <c r="G17" s="115"/>
      <c r="H17" s="115"/>
      <c r="I17" s="109"/>
      <c r="J17" s="109"/>
      <c r="K17" s="109"/>
      <c r="L17" s="109"/>
      <c r="M17" s="10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4" customHeight="1">
      <c r="A18" s="109">
        <v>11</v>
      </c>
      <c r="B18" s="109"/>
      <c r="C18" s="109"/>
      <c r="D18" s="109"/>
      <c r="E18" s="109"/>
      <c r="F18" s="109"/>
      <c r="G18" s="115"/>
      <c r="H18" s="115"/>
      <c r="I18" s="109"/>
      <c r="J18" s="109"/>
      <c r="K18" s="109"/>
      <c r="L18" s="109"/>
      <c r="M18" s="109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4" customHeight="1">
      <c r="A19" s="109">
        <v>12</v>
      </c>
      <c r="B19" s="109"/>
      <c r="C19" s="109"/>
      <c r="D19" s="109"/>
      <c r="E19" s="109"/>
      <c r="F19" s="109"/>
      <c r="G19" s="115"/>
      <c r="H19" s="115"/>
      <c r="I19" s="109"/>
      <c r="J19" s="109"/>
      <c r="K19" s="109"/>
      <c r="L19" s="109"/>
      <c r="M19" s="10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4" customHeight="1">
      <c r="A20" s="109">
        <v>13</v>
      </c>
      <c r="B20" s="109"/>
      <c r="C20" s="109"/>
      <c r="D20" s="109"/>
      <c r="E20" s="109"/>
      <c r="F20" s="109"/>
      <c r="G20" s="109"/>
      <c r="H20" s="115"/>
      <c r="I20" s="109"/>
      <c r="J20" s="109"/>
      <c r="K20" s="109"/>
      <c r="L20" s="109"/>
      <c r="M20" s="10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4" customHeight="1">
      <c r="A21" s="109">
        <v>14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24" customHeight="1">
      <c r="A22" s="109">
        <v>15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13" ht="24" customHeight="1">
      <c r="A23" s="109">
        <v>16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2018-01-17T04:53:47Z</cp:lastPrinted>
  <dcterms:created xsi:type="dcterms:W3CDTF">2018-01-16T06:48:16Z</dcterms:created>
  <dcterms:modified xsi:type="dcterms:W3CDTF">2018-01-17T09:02:04Z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EDOID">
    <vt:r8>8652472</vt:r8>
  </property>
</Properties>
</file>