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'部门支出总表'!$A$1:$J$26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'基本-个人家庭'!$A$1:$Q$21</definedName>
    <definedName name="_xlnm.Print_Area" localSheetId="9">'项目（来源）'!$A$1:$M$30</definedName>
    <definedName name="_xlnm.Print_Area" localSheetId="10">'项目（一）'!$A$1:$S$30</definedName>
    <definedName name="_xlnm.Print_Area" localSheetId="11">'项目（二）'!$A$1:$T$30</definedName>
    <definedName name="_xlnm.Print_Area" localSheetId="12">'项目（三）'!$A$1:$O$30</definedName>
    <definedName name="_xlnm.Print_Area" localSheetId="13">'财政拨款收支总表'!$A$1:$F$33</definedName>
    <definedName name="_xlnm.Print_Area" localSheetId="14">'公共财政拨款支出'!$A$1:$R$9</definedName>
    <definedName name="_xlnm.Print_Area" localSheetId="15">'公共预算基本支出'!$A$1:$H$8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'项目支出预算绩效目标表'!$A$1:$J$6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'政府采购表'!$A$1:$K$8</definedName>
    <definedName name="_xlnm.Print_Area" localSheetId="18">'一般-商品服务2'!$A$1:$S$23</definedName>
    <definedName name="_xlnm.Print_Area" localSheetId="19">'一般-个人家庭'!$A$1:$Q$21</definedName>
    <definedName name="_xlnm.Print_Area" localSheetId="3">'部门支出总表（分类）'!$A$1:$R$8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<sst xmlns="http://schemas.openxmlformats.org/spreadsheetml/2006/main" count="888" uniqueCount="329">
  <si>
    <t xml:space="preserve">收支预算总表 </t>
  </si>
  <si>
    <t>预算01表</t>
  </si>
  <si>
    <t>单位名称:邵东县政务中心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</si>
  <si>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</si>
  <si>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</si>
  <si>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</si>
  <si>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</si>
  <si>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</si>
  <si>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</si>
  <si>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</si>
  <si>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</si>
  <si>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</si>
  <si>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</si>
  <si>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</si>
  <si>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</si>
  <si>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</si>
  <si>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</si>
  <si>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</si>
  <si>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</si>
  <si>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</si>
  <si>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</si>
  <si>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</si>
  <si>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</si>
  <si>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</si>
  <si>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</si>
  <si>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</si>
  <si>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</si>
  <si>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</si>
  <si>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</si>
  <si>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</si>
  <si>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</si>
  <si>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</si>
  <si>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</si>
  <si>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</si>
  <si>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</si>
  <si>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</si>
  <si>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</si>
  <si>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</si>
  <si>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</si>
  <si>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</si>
  <si>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</si>
  <si>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</si>
  <si>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</si>
  <si>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</si>
  <si>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</si>
  <si>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</si>
  <si>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</si>
  <si>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</si>
  <si>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</si>
  <si>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</si>
  <si>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</si>
  <si>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</si>
  <si>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</si>
  <si>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</si>
  <si>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</si>
  <si>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</si>
  <si>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</si>
  <si>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单位名称：邵东县政务中心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</si>
  <si>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</si>
  <si>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</si>
  <si>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</si>
  <si>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</si>
  <si>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</si>
  <si>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</si>
  <si>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</si>
  <si>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</si>
  <si>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</si>
  <si>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邵东县政务中心</t>
  </si>
  <si>
    <t>说明：本表为当年收入情况。</t>
  </si>
  <si>
    <t>部门支出总表</t>
  </si>
  <si>
    <t>预算03表</t>
  </si>
  <si>
    <t xml:space="preserve"> 单位名称：邵东县政务中心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</si>
  <si>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</si>
  <si>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</si>
  <si>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</si>
  <si>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</si>
  <si>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</si>
  <si>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</si>
  <si>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</si>
  <si>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</si>
  <si>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</si>
  <si>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</si>
  <si>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</si>
  <si>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</si>
  <si>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</si>
  <si>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</si>
  <si>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</si>
  <si>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</si>
  <si>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</si>
  <si>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</si>
  <si>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</si>
  <si>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</si>
  <si>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</si>
  <si>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</si>
  <si>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</si>
  <si>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</si>
  <si>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</si>
  <si>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</si>
  <si>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</si>
  <si>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</si>
  <si>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</si>
  <si>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</si>
  <si>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</si>
  <si>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</si>
  <si>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</si>
  <si>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</si>
  <si>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</si>
  <si>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</si>
  <si>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</si>
  <si>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</si>
  <si>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</si>
  <si>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</si>
  <si>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</si>
  <si>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</si>
  <si>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</si>
  <si>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</si>
  <si>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</si>
  <si>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</si>
  <si>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</si>
  <si>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</si>
  <si>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</si>
  <si>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</si>
  <si>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</si>
  <si>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</si>
  <si>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</si>
  <si>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</si>
  <si>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</si>
  <si>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</si>
  <si>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</si>
  <si>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</si>
  <si>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</si>
  <si>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</si>
  <si>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</si>
  <si>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</si>
  <si>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</si>
  <si>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</si>
  <si>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</si>
  <si>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</si>
  <si>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</si>
  <si>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</si>
  <si>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</si>
  <si>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</si>
  <si>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</si>
  <si>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</si>
  <si>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</si>
  <si>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</si>
  <si>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</si>
  <si>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</si>
  <si>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</si>
  <si>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</si>
  <si>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</si>
  <si>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</si>
  <si>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</si>
  <si>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</si>
  <si>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</si>
  <si>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</si>
  <si>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</si>
  <si>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</si>
  <si>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</si>
  <si>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</si>
  <si>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</si>
  <si>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</si>
  <si>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</si>
  <si>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</si>
  <si>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</si>
  <si>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</si>
  <si>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</si>
  <si>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</si>
  <si>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</si>
  <si>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</si>
  <si>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</si>
  <si>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</si>
  <si>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</si>
  <si>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</si>
  <si>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</si>
  <si>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</si>
  <si>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</si>
  <si>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</si>
  <si>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</si>
  <si>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</si>
  <si>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</si>
  <si>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</si>
  <si>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</si>
  <si>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</si>
  <si>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</si>
  <si>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</si>
  <si>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</si>
  <si>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</si>
  <si>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</si>
  <si>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</si>
  <si>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</si>
  <si>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</si>
  <si>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</si>
  <si>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</si>
  <si>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</si>
  <si>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</si>
  <si>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</si>
  <si>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</si>
  <si>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</si>
  <si>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帮代办工作经费</t>
  </si>
  <si>
    <t>专项公用经费</t>
  </si>
  <si>
    <t>收费窗口人员工资</t>
  </si>
  <si>
    <t>政府热线经费</t>
  </si>
  <si>
    <t>帮代办窗口设备购置经费</t>
  </si>
  <si>
    <t>窗口工作补助</t>
  </si>
  <si>
    <t>全程代办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</si>
  <si>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</si>
  <si>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</si>
  <si>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</si>
  <si>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</si>
  <si>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</si>
  <si>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</si>
  <si>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</si>
  <si>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</si>
  <si>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</si>
  <si>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</si>
  <si>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</si>
  <si>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</si>
  <si>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</si>
  <si>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</si>
  <si>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</si>
  <si>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</si>
  <si>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</si>
  <si>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</si>
  <si>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</si>
  <si>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</si>
  <si>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</si>
  <si>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</si>
  <si>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</si>
  <si>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</si>
  <si>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</si>
  <si>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</si>
  <si>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</si>
  <si>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</si>
  <si>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</si>
  <si>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</si>
  <si>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</si>
  <si>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</si>
  <si>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</si>
  <si>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</si>
  <si>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</si>
  <si>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</si>
  <si>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</si>
  <si>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</si>
  <si>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</si>
  <si>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</si>
  <si>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</si>
  <si>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</si>
  <si>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</si>
  <si>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</si>
  <si>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</si>
  <si>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</si>
  <si>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</si>
  <si>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</si>
  <si>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</si>
  <si>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</si>
  <si>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</si>
  <si>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</si>
  <si>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101005</t>
  </si>
  <si>
    <t>002</t>
  </si>
  <si>
    <t>制定中</t>
  </si>
  <si>
    <t>政务服务中心内设四股一室:全程代理股、政务公开股、窗口管理股、12345热线管理股、办公室，管理人员13人。现进驻规划局、住建局、地税局、非税局等29个窗口，进驻人员150人，每人每月400元窗口补助。（根据市文件，县领导签字同意发放）</t>
  </si>
  <si>
    <t>保证各进驻窗口人员正常办件、办公。</t>
  </si>
  <si>
    <t>按月均衡</t>
  </si>
  <si>
    <t>1、遵守县财务管理各项制度及政务中心财务管理制度</t>
  </si>
  <si>
    <t>政务服务中心内设四股一室:全程代理股、政务公开股、窗口管理股、12345热线管理股、办公室，管理人员13人。现进驻规划局、住建局、地税局、非税局等29个窗口。</t>
  </si>
  <si>
    <t>1、保证政务中心各项工作正常开展
2、保证各进驻窗口人员正常办件、办公。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</si>
  <si>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</si>
  <si>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</si>
  <si>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</si>
  <si>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</si>
  <si>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</si>
  <si>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</si>
  <si>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</si>
  <si>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</si>
  <si>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</si>
  <si>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</si>
  <si>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</si>
  <si>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</si>
  <si>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</si>
  <si>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</si>
  <si>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 xml:space="preserve">1、对全县政务公开工作进行指导和监督，及时、准确、全面公开政府信息，推进行政审批公开，指导乡镇便民服务中心建设，推进行政权力公开透明运行，负责政务服务标准化建设工作。
2、为项目单位全程代办各种审批、办证手续，采用一站式受理，一条龙服务的工作模式，对项目从立项到施工进行全程督办，并搞好后续服务。
3、12345政府服务热线，采取“集中受理、归口办理、统一协调、部门联动、限时办结、全面反馈”的方式，受理各类政务投诉及群众有关政务服务咨询等；负责接听、交办、督办“政府热线”的群众来电，协调解决“政府服务热线”反应的各类矛盾和问题。
4、将在行政审批服务过程中实施的行政事业性收费、政府基金和服务性收费，均纳入刚性收费范围，实行刚性标准。按照“预设标准、统一收费、财政开票、银行收款”的原则进行征收， 使收费做到公开、公平、公正。
5、负责大厅工作人员日常管理，落实窗口人员全年度考勤、服务考核、思想教育，组织政治、业务学习，日常办件督查、通报工作人员考核情况；督促落实。
6、组织调查研究，及时准确地向县委、县政府反映情况，并提出建议。承担县委县政府交办的其它工作。
</t>
  </si>
  <si>
    <t xml:space="preserve">1、完成政务中心本职工作。
2、完成县委县政府安排的各种工作。
</t>
  </si>
  <si>
    <t>按月、按季监测主要经济目标运行情况，对主要目标实行动态管理。</t>
  </si>
  <si>
    <t>完成各项任务。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</si>
  <si>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</si>
  <si>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</si>
  <si>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</si>
  <si>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</si>
  <si>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</si>
  <si>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</si>
  <si>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</si>
  <si>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</si>
  <si>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</si>
  <si>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</si>
  <si>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</si>
  <si>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</si>
  <si>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</si>
  <si>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</si>
  <si>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</si>
  <si>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</si>
  <si>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</si>
  <si>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</si>
  <si>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</si>
  <si>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</si>
  <si>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</si>
  <si>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</si>
  <si>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</si>
  <si>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</si>
  <si>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</si>
  <si>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</si>
  <si>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</si>
  <si>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</si>
  <si>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会议室装修</t>
  </si>
  <si>
    <t>100000</t>
  </si>
  <si>
    <t>电脑</t>
  </si>
  <si>
    <t>台</t>
  </si>
  <si>
    <t>3000</t>
  </si>
  <si>
    <t>空调</t>
  </si>
  <si>
    <t>5</t>
  </si>
  <si>
    <t>5000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</si>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</sst>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41"/>
      <c r="B2" s="41"/>
      <c r="C2" s="41"/>
      <c r="D2" s="4"/>
      <c r="E2" s="99"/>
      <c r="F2" s="4" t="s">
        <v>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40" t="s">
        <v>2</v>
      </c>
      <c r="B3" s="141"/>
      <c r="C3" s="102"/>
      <c r="D3" s="53"/>
      <c r="E3" s="99"/>
      <c r="F3" s="53" t="s">
        <v>3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6.5" customHeight="1">
      <c r="A4" s="106" t="s">
        <v>4</v>
      </c>
      <c r="B4" s="200"/>
      <c r="C4" s="105" t="s">
        <v>5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6.5" customHeight="1">
      <c r="A5" s="106" t="s">
        <v>6</v>
      </c>
      <c r="B5" s="107" t="s">
        <v>7</v>
      </c>
      <c r="C5" s="108" t="s">
        <v>8</v>
      </c>
      <c r="D5" s="109" t="s">
        <v>7</v>
      </c>
      <c r="E5" s="108" t="s">
        <v>9</v>
      </c>
      <c r="F5" s="110" t="s">
        <v>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6.5" customHeight="1">
      <c r="A6" s="111" t="s">
        <v>10</v>
      </c>
      <c r="B6" s="201">
        <v>4096374</v>
      </c>
      <c r="C6" s="113" t="s">
        <v>11</v>
      </c>
      <c r="D6" s="201">
        <v>4096374</v>
      </c>
      <c r="E6" s="113" t="s">
        <v>12</v>
      </c>
      <c r="F6" s="202">
        <v>1106374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6.5" customHeight="1">
      <c r="A7" s="111" t="s">
        <v>13</v>
      </c>
      <c r="B7" s="201">
        <v>0</v>
      </c>
      <c r="C7" s="113" t="s">
        <v>14</v>
      </c>
      <c r="D7" s="201">
        <v>0</v>
      </c>
      <c r="E7" s="113" t="s">
        <v>15</v>
      </c>
      <c r="F7" s="203">
        <v>846374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6.5" customHeight="1">
      <c r="A8" s="111" t="s">
        <v>16</v>
      </c>
      <c r="B8" s="201">
        <v>0</v>
      </c>
      <c r="C8" s="113" t="s">
        <v>17</v>
      </c>
      <c r="D8" s="201">
        <v>0</v>
      </c>
      <c r="E8" s="113" t="s">
        <v>18</v>
      </c>
      <c r="F8" s="201">
        <v>260000</v>
      </c>
      <c r="G8" s="118"/>
      <c r="H8" s="118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6.5" customHeight="1">
      <c r="A9" s="111" t="s">
        <v>19</v>
      </c>
      <c r="B9" s="201">
        <v>0</v>
      </c>
      <c r="C9" s="113" t="s">
        <v>20</v>
      </c>
      <c r="D9" s="201">
        <v>0</v>
      </c>
      <c r="E9" s="113" t="s">
        <v>21</v>
      </c>
      <c r="F9" s="201">
        <v>0</v>
      </c>
      <c r="G9" s="118"/>
      <c r="H9" s="118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6.5" customHeight="1">
      <c r="A10" s="111" t="s">
        <v>22</v>
      </c>
      <c r="B10" s="202">
        <v>0</v>
      </c>
      <c r="C10" s="113" t="s">
        <v>23</v>
      </c>
      <c r="D10" s="201">
        <v>0</v>
      </c>
      <c r="E10" s="113" t="s">
        <v>24</v>
      </c>
      <c r="F10" s="201">
        <v>2990000</v>
      </c>
      <c r="G10" s="117"/>
      <c r="H10" s="117"/>
      <c r="I10" s="118"/>
      <c r="J10" s="118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6.5" customHeight="1">
      <c r="A11" s="121"/>
      <c r="B11" s="204"/>
      <c r="C11" s="113" t="s">
        <v>25</v>
      </c>
      <c r="D11" s="201">
        <v>0</v>
      </c>
      <c r="E11" s="113" t="s">
        <v>15</v>
      </c>
      <c r="F11" s="201">
        <v>720000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6.5" customHeight="1">
      <c r="A12" s="121"/>
      <c r="B12" s="205"/>
      <c r="C12" s="113" t="s">
        <v>26</v>
      </c>
      <c r="D12" s="201">
        <v>0</v>
      </c>
      <c r="E12" s="113" t="s">
        <v>18</v>
      </c>
      <c r="F12" s="201">
        <v>2220000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6.5" customHeight="1">
      <c r="A13" s="121"/>
      <c r="B13" s="205"/>
      <c r="C13" s="113" t="s">
        <v>27</v>
      </c>
      <c r="D13" s="201">
        <v>0</v>
      </c>
      <c r="E13" s="113" t="s">
        <v>21</v>
      </c>
      <c r="F13" s="201">
        <v>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6.5" customHeight="1">
      <c r="A14" s="121"/>
      <c r="B14" s="205"/>
      <c r="C14" s="124" t="s">
        <v>28</v>
      </c>
      <c r="D14" s="201">
        <v>0</v>
      </c>
      <c r="E14" s="113" t="s">
        <v>29</v>
      </c>
      <c r="F14" s="202">
        <v>0</v>
      </c>
      <c r="G14" s="117"/>
      <c r="H14" s="117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6.5" customHeight="1">
      <c r="A15" s="121"/>
      <c r="B15" s="205"/>
      <c r="C15" s="113" t="s">
        <v>30</v>
      </c>
      <c r="D15" s="201">
        <v>0</v>
      </c>
      <c r="E15" s="113" t="s">
        <v>31</v>
      </c>
      <c r="F15" s="203">
        <v>0</v>
      </c>
      <c r="G15" s="117"/>
      <c r="H15" s="117"/>
      <c r="I15" s="117"/>
      <c r="J15" s="118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6.5" customHeight="1">
      <c r="A16" s="121"/>
      <c r="B16" s="205"/>
      <c r="C16" s="113" t="s">
        <v>32</v>
      </c>
      <c r="D16" s="201">
        <v>0</v>
      </c>
      <c r="E16" s="113" t="s">
        <v>33</v>
      </c>
      <c r="F16" s="201">
        <v>0</v>
      </c>
      <c r="G16" s="117"/>
      <c r="H16" s="117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6.5" customHeight="1">
      <c r="A17" s="121"/>
      <c r="B17" s="205"/>
      <c r="C17" s="113" t="s">
        <v>34</v>
      </c>
      <c r="D17" s="201">
        <v>0</v>
      </c>
      <c r="E17" s="113" t="s">
        <v>35</v>
      </c>
      <c r="F17" s="202">
        <v>0</v>
      </c>
      <c r="G17" s="117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6.5" customHeight="1">
      <c r="A18" s="125"/>
      <c r="B18" s="206"/>
      <c r="C18" s="111" t="s">
        <v>36</v>
      </c>
      <c r="D18" s="201">
        <v>0</v>
      </c>
      <c r="E18" s="113" t="s">
        <v>37</v>
      </c>
      <c r="F18" s="207">
        <v>50000</v>
      </c>
      <c r="G18" s="117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6.5" customHeight="1">
      <c r="A19" s="125"/>
      <c r="B19" s="206"/>
      <c r="C19" s="111" t="s">
        <v>38</v>
      </c>
      <c r="D19" s="201">
        <v>0</v>
      </c>
      <c r="E19" s="208"/>
      <c r="F19" s="209"/>
      <c r="G19" s="117"/>
      <c r="H19" s="117"/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6.5" customHeight="1">
      <c r="A20" s="125"/>
      <c r="B20" s="205"/>
      <c r="C20" s="111" t="s">
        <v>39</v>
      </c>
      <c r="D20" s="201">
        <v>0</v>
      </c>
      <c r="E20" s="208"/>
      <c r="F20" s="210"/>
      <c r="G20" s="117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6.5" customHeight="1">
      <c r="A21" s="125"/>
      <c r="B21" s="205"/>
      <c r="C21" s="111" t="s">
        <v>40</v>
      </c>
      <c r="D21" s="201">
        <v>0</v>
      </c>
      <c r="E21" s="208"/>
      <c r="F21" s="210"/>
      <c r="G21" s="117"/>
      <c r="H21" s="118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6.5" customHeight="1">
      <c r="A22" s="125"/>
      <c r="B22" s="205"/>
      <c r="C22" s="111" t="s">
        <v>41</v>
      </c>
      <c r="D22" s="201">
        <v>0</v>
      </c>
      <c r="E22" s="208"/>
      <c r="F22" s="210"/>
      <c r="G22" s="117"/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6.5" customHeight="1">
      <c r="A23" s="125"/>
      <c r="B23" s="205"/>
      <c r="C23" s="111" t="s">
        <v>42</v>
      </c>
      <c r="D23" s="201">
        <v>0</v>
      </c>
      <c r="E23" s="208"/>
      <c r="F23" s="210"/>
      <c r="G23" s="117"/>
      <c r="H23" s="117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6.5" customHeight="1">
      <c r="A24" s="125"/>
      <c r="B24" s="205"/>
      <c r="C24" s="111" t="s">
        <v>43</v>
      </c>
      <c r="D24" s="201">
        <v>0</v>
      </c>
      <c r="E24" s="208"/>
      <c r="F24" s="210"/>
      <c r="G24" s="117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6.5" customHeight="1">
      <c r="A25" s="125"/>
      <c r="B25" s="205"/>
      <c r="C25" s="111" t="s">
        <v>44</v>
      </c>
      <c r="D25" s="201">
        <v>0</v>
      </c>
      <c r="E25" s="208"/>
      <c r="F25" s="210"/>
      <c r="G25" s="117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6.5" customHeight="1">
      <c r="A26" s="125"/>
      <c r="B26" s="205"/>
      <c r="C26" s="111" t="s">
        <v>45</v>
      </c>
      <c r="D26" s="201">
        <v>0</v>
      </c>
      <c r="E26" s="208"/>
      <c r="F26" s="210"/>
      <c r="G26" s="117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6.5" customHeight="1">
      <c r="A27" s="125"/>
      <c r="B27" s="205"/>
      <c r="C27" s="127" t="s">
        <v>46</v>
      </c>
      <c r="D27" s="201">
        <v>0</v>
      </c>
      <c r="E27" s="208"/>
      <c r="F27" s="210"/>
      <c r="G27" s="11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6.5" customHeight="1">
      <c r="A28" s="125"/>
      <c r="B28" s="205"/>
      <c r="C28" s="111" t="s">
        <v>47</v>
      </c>
      <c r="D28" s="201">
        <v>0</v>
      </c>
      <c r="E28" s="208"/>
      <c r="F28" s="210"/>
      <c r="G28" s="117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6.5" customHeight="1">
      <c r="A29" s="125"/>
      <c r="B29" s="205"/>
      <c r="C29" s="111" t="s">
        <v>48</v>
      </c>
      <c r="D29" s="202">
        <v>0</v>
      </c>
      <c r="E29" s="208"/>
      <c r="F29" s="210"/>
      <c r="G29" s="117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6.5" customHeight="1">
      <c r="A30" s="125"/>
      <c r="B30" s="205"/>
      <c r="C30" s="111" t="s">
        <v>49</v>
      </c>
      <c r="D30" s="203">
        <v>0</v>
      </c>
      <c r="E30" s="208"/>
      <c r="F30" s="210"/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6.5" customHeight="1">
      <c r="A31" s="125"/>
      <c r="B31" s="205"/>
      <c r="C31" s="111" t="s">
        <v>50</v>
      </c>
      <c r="D31" s="201">
        <v>0</v>
      </c>
      <c r="E31" s="208"/>
      <c r="F31" s="210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2" customFormat="1" ht="16.5" customHeight="1">
      <c r="A32" s="211"/>
      <c r="B32" s="212"/>
      <c r="C32" s="125" t="s">
        <v>51</v>
      </c>
      <c r="D32" s="202">
        <v>0</v>
      </c>
      <c r="E32" s="125"/>
      <c r="F32" s="213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ht="16.5" customHeight="1">
      <c r="A33" s="130" t="s">
        <v>52</v>
      </c>
      <c r="B33" s="131">
        <f>SUM(B6:B10)</f>
        <v>4096374</v>
      </c>
      <c r="C33" s="132" t="s">
        <v>53</v>
      </c>
      <c r="D33" s="214">
        <f>SUM(D6:D32)</f>
        <v>4096374</v>
      </c>
      <c r="E33" s="132" t="s">
        <v>53</v>
      </c>
      <c r="F33" s="215">
        <f>F6+F10</f>
        <v>4096374</v>
      </c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</row>
    <row r="34" spans="1:253" ht="16.5" customHeight="1">
      <c r="A34" s="138" t="s">
        <v>54</v>
      </c>
      <c r="B34" s="138"/>
      <c r="C34" s="138"/>
      <c r="D34" s="138"/>
      <c r="E34" s="138"/>
      <c r="F34" s="138"/>
      <c r="G34" s="13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6.5" customHeight="1"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</row>
    <row r="36" spans="6:253" ht="16.5" customHeight="1"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</row>
    <row r="37" ht="16.5" customHeight="1"/>
    <row r="38" ht="16.5" customHeight="1"/>
    <row r="39" ht="16.5" customHeight="1"/>
    <row r="40" spans="1:253" ht="16.5" customHeight="1">
      <c r="A40" s="140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  <row r="41" spans="1:253" ht="16.5" customHeight="1">
      <c r="A41" s="102"/>
      <c r="B41" s="141"/>
      <c r="C41" s="102"/>
      <c r="D41" s="102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6.5" customHeight="1">
      <c r="A2" s="4" t="s">
        <v>196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3" t="s">
        <v>57</v>
      </c>
      <c r="B3" s="18"/>
      <c r="C3" s="18"/>
      <c r="D3" s="18"/>
      <c r="E3" s="18"/>
      <c r="F3" s="164"/>
      <c r="G3" s="164"/>
      <c r="H3" s="164"/>
      <c r="I3" s="164"/>
      <c r="J3" s="164"/>
      <c r="K3" s="164"/>
      <c r="L3" s="167"/>
      <c r="M3" s="167" t="s">
        <v>58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77" t="s">
        <v>133</v>
      </c>
      <c r="B4" s="165" t="s">
        <v>72</v>
      </c>
      <c r="C4" s="77"/>
      <c r="D4" s="77"/>
      <c r="E4" s="77" t="s">
        <v>73</v>
      </c>
      <c r="F4" s="8" t="s">
        <v>197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6" t="s">
        <v>65</v>
      </c>
      <c r="M4" s="8" t="s">
        <v>198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4" customHeight="1">
      <c r="A5" s="77"/>
      <c r="B5" s="165" t="s">
        <v>75</v>
      </c>
      <c r="C5" s="77" t="s">
        <v>76</v>
      </c>
      <c r="D5" s="77" t="s">
        <v>77</v>
      </c>
      <c r="E5" s="77"/>
      <c r="F5" s="8"/>
      <c r="G5" s="8"/>
      <c r="H5" s="8"/>
      <c r="I5" s="8"/>
      <c r="J5" s="8"/>
      <c r="K5" s="8"/>
      <c r="L5" s="26"/>
      <c r="M5" s="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4" customHeight="1">
      <c r="A6" s="77"/>
      <c r="B6" s="165"/>
      <c r="C6" s="77"/>
      <c r="D6" s="77"/>
      <c r="E6" s="77"/>
      <c r="F6" s="8"/>
      <c r="G6" s="8"/>
      <c r="H6" s="8"/>
      <c r="I6" s="8"/>
      <c r="J6" s="8"/>
      <c r="K6" s="8"/>
      <c r="L6" s="26"/>
      <c r="M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24" customHeight="1">
      <c r="A7" s="79"/>
      <c r="B7" s="48"/>
      <c r="C7" s="44"/>
      <c r="D7" s="44"/>
      <c r="E7" s="86" t="s">
        <v>66</v>
      </c>
      <c r="F7" s="86"/>
      <c r="G7" s="15">
        <v>2990000</v>
      </c>
      <c r="H7" s="15">
        <v>2990000</v>
      </c>
      <c r="I7" s="15">
        <v>0</v>
      </c>
      <c r="J7" s="15">
        <v>0</v>
      </c>
      <c r="K7" s="15">
        <v>0</v>
      </c>
      <c r="L7" s="12">
        <v>0</v>
      </c>
      <c r="M7" s="4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4" customHeight="1">
      <c r="A8" s="166">
        <v>1</v>
      </c>
      <c r="B8" s="48" t="s">
        <v>78</v>
      </c>
      <c r="C8" s="44" t="s">
        <v>79</v>
      </c>
      <c r="D8" s="44" t="s">
        <v>82</v>
      </c>
      <c r="E8" s="86" t="s">
        <v>83</v>
      </c>
      <c r="F8" s="86" t="s">
        <v>199</v>
      </c>
      <c r="G8" s="15">
        <v>420000</v>
      </c>
      <c r="H8" s="15">
        <v>420000</v>
      </c>
      <c r="I8" s="15">
        <v>0</v>
      </c>
      <c r="J8" s="15">
        <v>0</v>
      </c>
      <c r="K8" s="15">
        <v>0</v>
      </c>
      <c r="L8" s="12">
        <v>0</v>
      </c>
      <c r="M8" s="4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4" customHeight="1">
      <c r="A9" s="149">
        <v>2</v>
      </c>
      <c r="B9" s="48" t="s">
        <v>78</v>
      </c>
      <c r="C9" s="44" t="s">
        <v>79</v>
      </c>
      <c r="D9" s="44" t="s">
        <v>82</v>
      </c>
      <c r="E9" s="86" t="s">
        <v>83</v>
      </c>
      <c r="F9" s="86" t="s">
        <v>200</v>
      </c>
      <c r="G9" s="15">
        <v>1000000</v>
      </c>
      <c r="H9" s="15">
        <v>1000000</v>
      </c>
      <c r="I9" s="15">
        <v>0</v>
      </c>
      <c r="J9" s="15">
        <v>0</v>
      </c>
      <c r="K9" s="15">
        <v>0</v>
      </c>
      <c r="L9" s="12">
        <v>0</v>
      </c>
      <c r="M9" s="44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4" customHeight="1">
      <c r="A10" s="160">
        <v>3</v>
      </c>
      <c r="B10" s="48" t="s">
        <v>78</v>
      </c>
      <c r="C10" s="44" t="s">
        <v>79</v>
      </c>
      <c r="D10" s="44" t="s">
        <v>82</v>
      </c>
      <c r="E10" s="86" t="s">
        <v>83</v>
      </c>
      <c r="F10" s="86" t="s">
        <v>201</v>
      </c>
      <c r="G10" s="15">
        <v>100000</v>
      </c>
      <c r="H10" s="15">
        <v>100000</v>
      </c>
      <c r="I10" s="15">
        <v>0</v>
      </c>
      <c r="J10" s="15">
        <v>0</v>
      </c>
      <c r="K10" s="15">
        <v>0</v>
      </c>
      <c r="L10" s="12">
        <v>0</v>
      </c>
      <c r="M10" s="4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4" customHeight="1">
      <c r="A11" s="160">
        <v>4</v>
      </c>
      <c r="B11" s="48" t="s">
        <v>78</v>
      </c>
      <c r="C11" s="44" t="s">
        <v>79</v>
      </c>
      <c r="D11" s="44" t="s">
        <v>82</v>
      </c>
      <c r="E11" s="86" t="s">
        <v>83</v>
      </c>
      <c r="F11" s="86" t="s">
        <v>202</v>
      </c>
      <c r="G11" s="15">
        <v>450000</v>
      </c>
      <c r="H11" s="15">
        <v>450000</v>
      </c>
      <c r="I11" s="15">
        <v>0</v>
      </c>
      <c r="J11" s="15">
        <v>0</v>
      </c>
      <c r="K11" s="15">
        <v>0</v>
      </c>
      <c r="L11" s="12">
        <v>0</v>
      </c>
      <c r="M11" s="4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4" customHeight="1">
      <c r="A12" s="149">
        <v>5</v>
      </c>
      <c r="B12" s="48" t="s">
        <v>78</v>
      </c>
      <c r="C12" s="44" t="s">
        <v>79</v>
      </c>
      <c r="D12" s="44" t="s">
        <v>82</v>
      </c>
      <c r="E12" s="86" t="s">
        <v>83</v>
      </c>
      <c r="F12" s="86" t="s">
        <v>203</v>
      </c>
      <c r="G12" s="15">
        <v>100000</v>
      </c>
      <c r="H12" s="15">
        <v>100000</v>
      </c>
      <c r="I12" s="15">
        <v>0</v>
      </c>
      <c r="J12" s="15">
        <v>0</v>
      </c>
      <c r="K12" s="15">
        <v>0</v>
      </c>
      <c r="L12" s="12">
        <v>0</v>
      </c>
      <c r="M12" s="44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4" customHeight="1">
      <c r="A13" s="149">
        <v>6</v>
      </c>
      <c r="B13" s="48" t="s">
        <v>78</v>
      </c>
      <c r="C13" s="44" t="s">
        <v>79</v>
      </c>
      <c r="D13" s="44" t="s">
        <v>82</v>
      </c>
      <c r="E13" s="86" t="s">
        <v>83</v>
      </c>
      <c r="F13" s="86" t="s">
        <v>204</v>
      </c>
      <c r="G13" s="15">
        <v>720000</v>
      </c>
      <c r="H13" s="15">
        <v>720000</v>
      </c>
      <c r="I13" s="15">
        <v>0</v>
      </c>
      <c r="J13" s="15">
        <v>0</v>
      </c>
      <c r="K13" s="15">
        <v>0</v>
      </c>
      <c r="L13" s="12">
        <v>0</v>
      </c>
      <c r="M13" s="44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4" customHeight="1">
      <c r="A14" s="149">
        <v>7</v>
      </c>
      <c r="B14" s="48" t="s">
        <v>78</v>
      </c>
      <c r="C14" s="44" t="s">
        <v>79</v>
      </c>
      <c r="D14" s="44" t="s">
        <v>82</v>
      </c>
      <c r="E14" s="86" t="s">
        <v>83</v>
      </c>
      <c r="F14" s="86" t="s">
        <v>205</v>
      </c>
      <c r="G14" s="15">
        <v>200000</v>
      </c>
      <c r="H14" s="15">
        <v>200000</v>
      </c>
      <c r="I14" s="15">
        <v>0</v>
      </c>
      <c r="J14" s="15">
        <v>0</v>
      </c>
      <c r="K14" s="15">
        <v>0</v>
      </c>
      <c r="L14" s="12">
        <v>0</v>
      </c>
      <c r="M14" s="44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4" customHeight="1">
      <c r="A15" s="149">
        <v>8</v>
      </c>
      <c r="B15" s="149"/>
      <c r="C15" s="149"/>
      <c r="D15" s="149"/>
      <c r="E15" s="149"/>
      <c r="F15" s="160"/>
      <c r="G15" s="160"/>
      <c r="H15" s="160"/>
      <c r="I15" s="149"/>
      <c r="J15" s="149"/>
      <c r="K15" s="149"/>
      <c r="L15" s="149"/>
      <c r="M15" s="14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4" customHeight="1">
      <c r="A16" s="149">
        <v>9</v>
      </c>
      <c r="B16" s="149"/>
      <c r="C16" s="149"/>
      <c r="D16" s="149"/>
      <c r="E16" s="149"/>
      <c r="F16" s="160"/>
      <c r="G16" s="160"/>
      <c r="H16" s="160"/>
      <c r="I16" s="149"/>
      <c r="J16" s="149"/>
      <c r="K16" s="149"/>
      <c r="L16" s="149"/>
      <c r="M16" s="14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4" customHeight="1">
      <c r="A17" s="149">
        <v>10</v>
      </c>
      <c r="B17" s="149"/>
      <c r="C17" s="149"/>
      <c r="D17" s="149"/>
      <c r="E17" s="149"/>
      <c r="F17" s="149"/>
      <c r="G17" s="160"/>
      <c r="H17" s="160"/>
      <c r="I17" s="149"/>
      <c r="J17" s="149"/>
      <c r="K17" s="149"/>
      <c r="L17" s="149"/>
      <c r="M17" s="14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4" customHeight="1">
      <c r="A18" s="149">
        <v>11</v>
      </c>
      <c r="B18" s="149"/>
      <c r="C18" s="149"/>
      <c r="D18" s="149"/>
      <c r="E18" s="149"/>
      <c r="F18" s="149"/>
      <c r="G18" s="160"/>
      <c r="H18" s="160"/>
      <c r="I18" s="149"/>
      <c r="J18" s="149"/>
      <c r="K18" s="149"/>
      <c r="L18" s="149"/>
      <c r="M18" s="14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4" customHeight="1">
      <c r="A19" s="149">
        <v>12</v>
      </c>
      <c r="B19" s="149"/>
      <c r="C19" s="149"/>
      <c r="D19" s="149"/>
      <c r="E19" s="149"/>
      <c r="F19" s="149"/>
      <c r="G19" s="160"/>
      <c r="H19" s="160"/>
      <c r="I19" s="149"/>
      <c r="J19" s="149"/>
      <c r="K19" s="149"/>
      <c r="L19" s="149"/>
      <c r="M19" s="14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4" customHeight="1">
      <c r="A20" s="149">
        <v>13</v>
      </c>
      <c r="B20" s="149"/>
      <c r="C20" s="149"/>
      <c r="D20" s="149"/>
      <c r="E20" s="149"/>
      <c r="F20" s="149"/>
      <c r="G20" s="149"/>
      <c r="H20" s="160"/>
      <c r="I20" s="149"/>
      <c r="J20" s="149"/>
      <c r="K20" s="149"/>
      <c r="L20" s="149"/>
      <c r="M20" s="14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4" customHeight="1">
      <c r="A21" s="149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4" customHeight="1">
      <c r="A22" s="149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3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1"/>
      <c r="U1" s="151"/>
    </row>
    <row r="2" spans="1:21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 t="s">
        <v>207</v>
      </c>
      <c r="T2" s="152"/>
      <c r="U2" s="152"/>
    </row>
    <row r="3" spans="1:19" ht="16.5" customHeight="1">
      <c r="A3" s="161" t="s">
        <v>57</v>
      </c>
      <c r="B3" s="162"/>
      <c r="C3" s="162"/>
      <c r="D3" s="162"/>
      <c r="E3" s="145"/>
      <c r="F3" s="145"/>
      <c r="G3" s="145"/>
      <c r="H3" s="145"/>
      <c r="I3" s="145"/>
      <c r="J3" s="145"/>
      <c r="K3" s="145"/>
      <c r="L3" s="145"/>
      <c r="M3" s="16"/>
      <c r="N3" s="16"/>
      <c r="O3" s="16"/>
      <c r="P3" s="16"/>
      <c r="Q3" s="16"/>
      <c r="R3" s="16"/>
      <c r="S3" s="153" t="s">
        <v>58</v>
      </c>
    </row>
    <row r="4" spans="1:19" ht="24" customHeight="1">
      <c r="A4" s="7" t="s">
        <v>133</v>
      </c>
      <c r="B4" s="7" t="s">
        <v>197</v>
      </c>
      <c r="C4" s="7" t="s">
        <v>66</v>
      </c>
      <c r="D4" s="7" t="s">
        <v>91</v>
      </c>
      <c r="E4" s="8" t="s">
        <v>92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90</v>
      </c>
      <c r="F5" s="8" t="s">
        <v>157</v>
      </c>
      <c r="G5" s="8" t="s">
        <v>158</v>
      </c>
      <c r="H5" s="8" t="s">
        <v>159</v>
      </c>
      <c r="I5" s="8" t="s">
        <v>160</v>
      </c>
      <c r="J5" s="8" t="s">
        <v>161</v>
      </c>
      <c r="K5" s="8" t="s">
        <v>162</v>
      </c>
      <c r="L5" s="43" t="s">
        <v>163</v>
      </c>
      <c r="M5" s="21" t="s">
        <v>164</v>
      </c>
      <c r="N5" s="43" t="s">
        <v>165</v>
      </c>
      <c r="O5" s="21" t="s">
        <v>166</v>
      </c>
      <c r="P5" s="21" t="s">
        <v>167</v>
      </c>
      <c r="Q5" s="21" t="s">
        <v>169</v>
      </c>
      <c r="R5" s="21" t="s">
        <v>170</v>
      </c>
      <c r="S5" s="21" t="s">
        <v>171</v>
      </c>
    </row>
    <row r="6" spans="1:19" ht="24" customHeight="1">
      <c r="A6" s="8"/>
      <c r="B6" s="8" t="s">
        <v>208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3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</row>
    <row r="7" spans="1:19" s="2" customFormat="1" ht="24" customHeight="1">
      <c r="A7" s="119"/>
      <c r="B7" s="86" t="s">
        <v>66</v>
      </c>
      <c r="C7" s="15">
        <v>2990000</v>
      </c>
      <c r="D7" s="15">
        <v>720000</v>
      </c>
      <c r="E7" s="15">
        <v>2220000</v>
      </c>
      <c r="F7" s="15">
        <v>330000</v>
      </c>
      <c r="G7" s="15">
        <v>80000</v>
      </c>
      <c r="H7" s="15">
        <v>0</v>
      </c>
      <c r="I7" s="15">
        <v>50000</v>
      </c>
      <c r="J7" s="15">
        <v>180000</v>
      </c>
      <c r="K7" s="15">
        <v>0</v>
      </c>
      <c r="L7" s="15">
        <v>120000</v>
      </c>
      <c r="M7" s="15">
        <v>120000</v>
      </c>
      <c r="N7" s="15">
        <v>0</v>
      </c>
      <c r="O7" s="15">
        <v>50000</v>
      </c>
      <c r="P7" s="15">
        <v>100000</v>
      </c>
      <c r="Q7" s="15">
        <v>30000</v>
      </c>
      <c r="R7" s="15">
        <v>120000</v>
      </c>
      <c r="S7" s="15">
        <v>0</v>
      </c>
    </row>
    <row r="8" spans="1:19" ht="24" customHeight="1">
      <c r="A8" s="160">
        <v>1</v>
      </c>
      <c r="B8" s="86" t="s">
        <v>199</v>
      </c>
      <c r="C8" s="15">
        <v>420000</v>
      </c>
      <c r="D8" s="15">
        <v>0</v>
      </c>
      <c r="E8" s="15">
        <v>420000</v>
      </c>
      <c r="F8" s="15">
        <v>20000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20000</v>
      </c>
      <c r="N8" s="15">
        <v>0</v>
      </c>
      <c r="O8" s="15">
        <v>0</v>
      </c>
      <c r="P8" s="15">
        <v>0</v>
      </c>
      <c r="Q8" s="15">
        <v>0</v>
      </c>
      <c r="R8" s="15">
        <v>10000</v>
      </c>
      <c r="S8" s="15">
        <v>0</v>
      </c>
    </row>
    <row r="9" spans="1:19" ht="24" customHeight="1">
      <c r="A9" s="149">
        <v>2</v>
      </c>
      <c r="B9" s="86" t="s">
        <v>200</v>
      </c>
      <c r="C9" s="15">
        <v>1000000</v>
      </c>
      <c r="D9" s="15">
        <v>0</v>
      </c>
      <c r="E9" s="15">
        <v>950000</v>
      </c>
      <c r="F9" s="15">
        <v>150000</v>
      </c>
      <c r="G9" s="15">
        <v>50000</v>
      </c>
      <c r="H9" s="15">
        <v>0</v>
      </c>
      <c r="I9" s="15">
        <v>50000</v>
      </c>
      <c r="J9" s="15">
        <v>180000</v>
      </c>
      <c r="K9" s="15">
        <v>0</v>
      </c>
      <c r="L9" s="15">
        <v>120000</v>
      </c>
      <c r="M9" s="15">
        <v>50000</v>
      </c>
      <c r="N9" s="15">
        <v>0</v>
      </c>
      <c r="O9" s="15">
        <v>50000</v>
      </c>
      <c r="P9" s="15">
        <v>100000</v>
      </c>
      <c r="Q9" s="15">
        <v>20000</v>
      </c>
      <c r="R9" s="15">
        <v>50000</v>
      </c>
      <c r="S9" s="15">
        <v>0</v>
      </c>
    </row>
    <row r="10" spans="1:19" ht="24" customHeight="1">
      <c r="A10" s="149">
        <v>3</v>
      </c>
      <c r="B10" s="86" t="s">
        <v>201</v>
      </c>
      <c r="C10" s="15">
        <v>100000</v>
      </c>
      <c r="D10" s="15">
        <v>0</v>
      </c>
      <c r="E10" s="15">
        <v>100000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t="24" customHeight="1">
      <c r="A11" s="149">
        <v>4</v>
      </c>
      <c r="B11" s="86" t="s">
        <v>202</v>
      </c>
      <c r="C11" s="15">
        <v>450000</v>
      </c>
      <c r="D11" s="15">
        <v>0</v>
      </c>
      <c r="E11" s="15">
        <v>450000</v>
      </c>
      <c r="F11" s="15">
        <v>50000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40000</v>
      </c>
      <c r="S11" s="15">
        <v>0</v>
      </c>
    </row>
    <row r="12" spans="1:19" ht="24" customHeight="1">
      <c r="A12" s="149">
        <v>5</v>
      </c>
      <c r="B12" s="86" t="s">
        <v>203</v>
      </c>
      <c r="C12" s="15">
        <v>100000</v>
      </c>
      <c r="D12" s="15">
        <v>0</v>
      </c>
      <c r="E12" s="15">
        <v>100000</v>
      </c>
      <c r="F12" s="15">
        <v>80000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ht="24" customHeight="1">
      <c r="A13" s="149">
        <v>6</v>
      </c>
      <c r="B13" s="86" t="s">
        <v>204</v>
      </c>
      <c r="C13" s="15">
        <v>720000</v>
      </c>
      <c r="D13" s="15">
        <v>720000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ht="24" customHeight="1">
      <c r="A14" s="149">
        <v>7</v>
      </c>
      <c r="B14" s="86" t="s">
        <v>205</v>
      </c>
      <c r="C14" s="15">
        <v>200000</v>
      </c>
      <c r="D14" s="15">
        <v>0</v>
      </c>
      <c r="E14" s="15">
        <v>200000</v>
      </c>
      <c r="F14" s="15">
        <v>30000</v>
      </c>
      <c r="G14" s="15">
        <v>30000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50000</v>
      </c>
      <c r="N14" s="15">
        <v>0</v>
      </c>
      <c r="O14" s="15">
        <v>0</v>
      </c>
      <c r="P14" s="15">
        <v>0</v>
      </c>
      <c r="Q14" s="15">
        <v>10000</v>
      </c>
      <c r="R14" s="15">
        <v>20000</v>
      </c>
      <c r="S14" s="15">
        <v>0</v>
      </c>
    </row>
    <row r="15" spans="1:19" s="39" customFormat="1" ht="24" customHeight="1">
      <c r="A15" s="21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4" customHeight="1">
      <c r="A16" s="149">
        <v>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</row>
    <row r="17" spans="1:19" ht="24" customHeight="1">
      <c r="A17" s="149">
        <v>10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ht="24" customHeight="1">
      <c r="A18" s="149">
        <v>11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19" ht="24" customHeight="1">
      <c r="A19" s="149">
        <v>12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</row>
    <row r="20" spans="1:19" ht="24" customHeight="1">
      <c r="A20" s="149">
        <v>13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19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</row>
    <row r="22" spans="1:19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7" customFormat="1" ht="24.75" customHeight="1">
      <c r="A1" s="3" t="s">
        <v>209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8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 t="s">
        <v>210</v>
      </c>
    </row>
    <row r="3" spans="1:20" ht="16.5" customHeight="1">
      <c r="A3" s="92" t="s">
        <v>57</v>
      </c>
      <c r="B3" s="85"/>
      <c r="C3" s="93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133</v>
      </c>
      <c r="B4" s="8" t="s">
        <v>197</v>
      </c>
      <c r="C4" s="8" t="s">
        <v>92</v>
      </c>
      <c r="D4" s="8"/>
      <c r="E4" s="8"/>
      <c r="F4" s="8"/>
      <c r="G4" s="8"/>
      <c r="H4" s="8"/>
      <c r="I4" s="8"/>
      <c r="J4" s="8"/>
      <c r="K4" s="77" t="s">
        <v>93</v>
      </c>
      <c r="L4" s="77"/>
      <c r="M4" s="77"/>
      <c r="N4" s="77"/>
      <c r="O4" s="77"/>
      <c r="P4" s="77"/>
      <c r="Q4" s="77"/>
      <c r="R4" s="77"/>
      <c r="S4" s="77"/>
      <c r="T4" s="8" t="s">
        <v>211</v>
      </c>
    </row>
    <row r="5" spans="1:20" ht="44.25" customHeight="1">
      <c r="A5" s="8"/>
      <c r="B5" s="8"/>
      <c r="C5" s="8" t="s">
        <v>172</v>
      </c>
      <c r="D5" s="8" t="s">
        <v>173</v>
      </c>
      <c r="E5" s="8" t="s">
        <v>174</v>
      </c>
      <c r="F5" s="8" t="s">
        <v>175</v>
      </c>
      <c r="G5" s="8" t="s">
        <v>176</v>
      </c>
      <c r="H5" s="8" t="s">
        <v>179</v>
      </c>
      <c r="I5" s="8" t="s">
        <v>180</v>
      </c>
      <c r="J5" s="8" t="s">
        <v>181</v>
      </c>
      <c r="K5" s="8" t="s">
        <v>90</v>
      </c>
      <c r="L5" s="43" t="s">
        <v>187</v>
      </c>
      <c r="M5" s="21" t="s">
        <v>188</v>
      </c>
      <c r="N5" s="21" t="s">
        <v>189</v>
      </c>
      <c r="O5" s="21" t="s">
        <v>190</v>
      </c>
      <c r="P5" s="43" t="s">
        <v>191</v>
      </c>
      <c r="Q5" s="21" t="s">
        <v>192</v>
      </c>
      <c r="R5" s="21" t="s">
        <v>193</v>
      </c>
      <c r="S5" s="21" t="s">
        <v>194</v>
      </c>
      <c r="T5" s="8"/>
    </row>
    <row r="6" spans="1:20" ht="24" customHeight="1">
      <c r="A6" s="8"/>
      <c r="B6" s="8" t="s">
        <v>208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3">
        <v>26</v>
      </c>
      <c r="L6" s="21">
        <v>27</v>
      </c>
      <c r="M6" s="21">
        <v>28</v>
      </c>
      <c r="N6" s="21">
        <v>29</v>
      </c>
      <c r="O6" s="43">
        <v>30</v>
      </c>
      <c r="P6" s="43">
        <v>31</v>
      </c>
      <c r="Q6" s="21">
        <v>32</v>
      </c>
      <c r="R6" s="149">
        <v>33</v>
      </c>
      <c r="S6" s="149">
        <v>34</v>
      </c>
      <c r="T6" s="149">
        <v>35</v>
      </c>
    </row>
    <row r="7" spans="1:20" s="2" customFormat="1" ht="24" customHeight="1">
      <c r="A7" s="159"/>
      <c r="B7" s="86" t="s">
        <v>66</v>
      </c>
      <c r="C7" s="15">
        <v>0</v>
      </c>
      <c r="D7" s="15">
        <v>0</v>
      </c>
      <c r="E7" s="15">
        <v>0</v>
      </c>
      <c r="F7" s="15">
        <v>890000</v>
      </c>
      <c r="G7" s="15">
        <v>0</v>
      </c>
      <c r="H7" s="15">
        <v>60000</v>
      </c>
      <c r="I7" s="15">
        <v>0</v>
      </c>
      <c r="J7" s="15">
        <v>90000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24" customHeight="1">
      <c r="A8" s="160">
        <v>1</v>
      </c>
      <c r="B8" s="86" t="s">
        <v>199</v>
      </c>
      <c r="C8" s="15">
        <v>0</v>
      </c>
      <c r="D8" s="15">
        <v>0</v>
      </c>
      <c r="E8" s="15">
        <v>0</v>
      </c>
      <c r="F8" s="15">
        <v>360000</v>
      </c>
      <c r="G8" s="15">
        <v>0</v>
      </c>
      <c r="H8" s="15">
        <v>10000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49">
        <v>2</v>
      </c>
      <c r="B9" s="86" t="s">
        <v>200</v>
      </c>
      <c r="C9" s="15">
        <v>0</v>
      </c>
      <c r="D9" s="15">
        <v>0</v>
      </c>
      <c r="E9" s="15">
        <v>0</v>
      </c>
      <c r="F9" s="15">
        <v>50000</v>
      </c>
      <c r="G9" s="15">
        <v>0</v>
      </c>
      <c r="H9" s="15">
        <v>30000</v>
      </c>
      <c r="I9" s="15">
        <v>0</v>
      </c>
      <c r="J9" s="15">
        <v>50000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24" customHeight="1">
      <c r="A10" s="149">
        <v>3</v>
      </c>
      <c r="B10" s="86" t="s">
        <v>201</v>
      </c>
      <c r="C10" s="15">
        <v>0</v>
      </c>
      <c r="D10" s="15">
        <v>0</v>
      </c>
      <c r="E10" s="15">
        <v>0</v>
      </c>
      <c r="F10" s="15">
        <v>100000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24" customHeight="1">
      <c r="A11" s="149">
        <v>4</v>
      </c>
      <c r="B11" s="86" t="s">
        <v>202</v>
      </c>
      <c r="C11" s="15">
        <v>0</v>
      </c>
      <c r="D11" s="15">
        <v>0</v>
      </c>
      <c r="E11" s="15">
        <v>0</v>
      </c>
      <c r="F11" s="15">
        <v>360000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24" customHeight="1">
      <c r="A12" s="149">
        <v>5</v>
      </c>
      <c r="B12" s="86" t="s">
        <v>203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20000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24" customHeight="1">
      <c r="A13" s="149">
        <v>6</v>
      </c>
      <c r="B13" s="86" t="s">
        <v>204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24" customHeight="1">
      <c r="A14" s="149">
        <v>7</v>
      </c>
      <c r="B14" s="86" t="s">
        <v>205</v>
      </c>
      <c r="C14" s="15">
        <v>0</v>
      </c>
      <c r="D14" s="15">
        <v>0</v>
      </c>
      <c r="E14" s="15">
        <v>0</v>
      </c>
      <c r="F14" s="15">
        <v>20000</v>
      </c>
      <c r="G14" s="15">
        <v>0</v>
      </c>
      <c r="H14" s="15">
        <v>20000</v>
      </c>
      <c r="I14" s="15">
        <v>0</v>
      </c>
      <c r="J14" s="15">
        <v>20000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24" customHeight="1">
      <c r="A15" s="149">
        <v>8</v>
      </c>
      <c r="B15" s="150"/>
      <c r="C15" s="150"/>
      <c r="D15" s="150"/>
      <c r="E15" s="150"/>
      <c r="F15" s="61"/>
      <c r="G15" s="61"/>
      <c r="H15" s="61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ht="24" customHeight="1">
      <c r="A16" s="149">
        <v>9</v>
      </c>
      <c r="B16" s="150"/>
      <c r="C16" s="150"/>
      <c r="D16" s="150"/>
      <c r="E16" s="150"/>
      <c r="F16" s="61"/>
      <c r="G16" s="61"/>
      <c r="H16" s="61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24" customHeight="1">
      <c r="A17" s="149">
        <v>10</v>
      </c>
      <c r="B17" s="150"/>
      <c r="C17" s="150"/>
      <c r="D17" s="150"/>
      <c r="E17" s="150"/>
      <c r="F17" s="150"/>
      <c r="G17" s="61"/>
      <c r="H17" s="61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ht="24" customHeight="1">
      <c r="A18" s="149">
        <v>11</v>
      </c>
      <c r="B18" s="150"/>
      <c r="C18" s="150"/>
      <c r="D18" s="150"/>
      <c r="E18" s="150"/>
      <c r="F18" s="150"/>
      <c r="G18" s="61"/>
      <c r="H18" s="61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ht="24" customHeight="1">
      <c r="A19" s="149">
        <v>12</v>
      </c>
      <c r="B19" s="150"/>
      <c r="C19" s="150"/>
      <c r="D19" s="150"/>
      <c r="E19" s="150"/>
      <c r="F19" s="150"/>
      <c r="G19" s="61"/>
      <c r="H19" s="61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ht="24" customHeight="1">
      <c r="A20" s="149">
        <v>13</v>
      </c>
      <c r="B20" s="150"/>
      <c r="C20" s="150"/>
      <c r="D20" s="150"/>
      <c r="E20" s="150"/>
      <c r="F20" s="150"/>
      <c r="G20" s="150"/>
      <c r="H20" s="61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1"/>
      <c r="Q1" s="151"/>
      <c r="R1" s="151"/>
    </row>
    <row r="2" spans="1:18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 t="s">
        <v>213</v>
      </c>
      <c r="P2" s="152"/>
      <c r="Q2" s="152"/>
      <c r="R2" s="152"/>
    </row>
    <row r="3" spans="1:15" ht="16.5" customHeight="1">
      <c r="A3" s="142" t="s">
        <v>57</v>
      </c>
      <c r="B3" s="143"/>
      <c r="C3" s="144"/>
      <c r="D3" s="145"/>
      <c r="E3" s="145"/>
      <c r="F3" s="145"/>
      <c r="G3" s="145"/>
      <c r="H3" s="145"/>
      <c r="I3" s="145"/>
      <c r="J3" s="16"/>
      <c r="K3" s="145"/>
      <c r="L3" s="16"/>
      <c r="M3" s="16"/>
      <c r="N3" s="16"/>
      <c r="O3" s="153" t="s">
        <v>58</v>
      </c>
    </row>
    <row r="4" spans="1:15" ht="24" customHeight="1">
      <c r="A4" s="7" t="s">
        <v>133</v>
      </c>
      <c r="B4" s="146" t="s">
        <v>197</v>
      </c>
      <c r="C4" s="8" t="s">
        <v>95</v>
      </c>
      <c r="D4" s="8"/>
      <c r="E4" s="8"/>
      <c r="F4" s="8"/>
      <c r="G4" s="8"/>
      <c r="H4" s="8"/>
      <c r="I4" s="8"/>
      <c r="J4" s="8"/>
      <c r="K4" s="8"/>
      <c r="L4" s="35" t="s">
        <v>96</v>
      </c>
      <c r="M4" s="8" t="s">
        <v>97</v>
      </c>
      <c r="N4" s="26" t="s">
        <v>49</v>
      </c>
      <c r="O4" s="77" t="s">
        <v>198</v>
      </c>
    </row>
    <row r="5" spans="1:15" ht="47.25" customHeight="1">
      <c r="A5" s="8"/>
      <c r="B5" s="78"/>
      <c r="C5" s="7" t="s">
        <v>90</v>
      </c>
      <c r="D5" s="7" t="s">
        <v>214</v>
      </c>
      <c r="E5" s="7" t="s">
        <v>215</v>
      </c>
      <c r="F5" s="7" t="s">
        <v>216</v>
      </c>
      <c r="G5" s="7" t="s">
        <v>217</v>
      </c>
      <c r="H5" s="7" t="s">
        <v>218</v>
      </c>
      <c r="I5" s="7" t="s">
        <v>219</v>
      </c>
      <c r="J5" s="154" t="s">
        <v>220</v>
      </c>
      <c r="K5" s="155" t="s">
        <v>221</v>
      </c>
      <c r="L5" s="8"/>
      <c r="M5" s="8"/>
      <c r="N5" s="26"/>
      <c r="O5" s="77"/>
    </row>
    <row r="6" spans="1:15" ht="24" customHeight="1">
      <c r="A6" s="8"/>
      <c r="B6" s="58" t="s">
        <v>208</v>
      </c>
      <c r="C6" s="27">
        <v>36</v>
      </c>
      <c r="D6" s="27">
        <v>37</v>
      </c>
      <c r="E6" s="27">
        <v>38</v>
      </c>
      <c r="F6" s="27">
        <v>39</v>
      </c>
      <c r="G6" s="27">
        <v>40</v>
      </c>
      <c r="H6" s="27">
        <v>41</v>
      </c>
      <c r="I6" s="59">
        <v>42</v>
      </c>
      <c r="J6" s="63">
        <v>43</v>
      </c>
      <c r="K6" s="29">
        <v>44</v>
      </c>
      <c r="L6" s="29">
        <v>45</v>
      </c>
      <c r="M6" s="29">
        <v>46</v>
      </c>
      <c r="N6" s="156">
        <v>47</v>
      </c>
      <c r="O6" s="156">
        <v>48</v>
      </c>
    </row>
    <row r="7" spans="1:15" s="2" customFormat="1" ht="24" customHeight="1">
      <c r="A7" s="147"/>
      <c r="B7" s="30" t="s">
        <v>66</v>
      </c>
      <c r="C7" s="15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54">
        <v>0</v>
      </c>
      <c r="L7" s="15">
        <v>0</v>
      </c>
      <c r="M7" s="64">
        <v>0</v>
      </c>
      <c r="N7" s="64">
        <v>50000</v>
      </c>
      <c r="O7" s="81"/>
    </row>
    <row r="8" spans="1:15" ht="24" customHeight="1">
      <c r="A8" s="148">
        <v>1</v>
      </c>
      <c r="B8" s="30" t="s">
        <v>199</v>
      </c>
      <c r="C8" s="15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54">
        <v>0</v>
      </c>
      <c r="L8" s="15">
        <v>0</v>
      </c>
      <c r="M8" s="64">
        <v>0</v>
      </c>
      <c r="N8" s="64">
        <v>0</v>
      </c>
      <c r="O8" s="81"/>
    </row>
    <row r="9" spans="1:15" ht="24" customHeight="1">
      <c r="A9" s="149">
        <v>2</v>
      </c>
      <c r="B9" s="30" t="s">
        <v>200</v>
      </c>
      <c r="C9" s="15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54">
        <v>0</v>
      </c>
      <c r="L9" s="15">
        <v>0</v>
      </c>
      <c r="M9" s="64">
        <v>0</v>
      </c>
      <c r="N9" s="64">
        <v>50000</v>
      </c>
      <c r="O9" s="81"/>
    </row>
    <row r="10" spans="1:15" ht="24" customHeight="1">
      <c r="A10" s="149">
        <v>3</v>
      </c>
      <c r="B10" s="30" t="s">
        <v>201</v>
      </c>
      <c r="C10" s="15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54">
        <v>0</v>
      </c>
      <c r="L10" s="15">
        <v>0</v>
      </c>
      <c r="M10" s="64">
        <v>0</v>
      </c>
      <c r="N10" s="64">
        <v>0</v>
      </c>
      <c r="O10" s="81"/>
    </row>
    <row r="11" spans="1:15" ht="24" customHeight="1">
      <c r="A11" s="149">
        <v>4</v>
      </c>
      <c r="B11" s="30" t="s">
        <v>202</v>
      </c>
      <c r="C11" s="15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54">
        <v>0</v>
      </c>
      <c r="L11" s="15">
        <v>0</v>
      </c>
      <c r="M11" s="64">
        <v>0</v>
      </c>
      <c r="N11" s="64">
        <v>0</v>
      </c>
      <c r="O11" s="81"/>
    </row>
    <row r="12" spans="1:15" ht="24" customHeight="1">
      <c r="A12" s="149">
        <v>5</v>
      </c>
      <c r="B12" s="30" t="s">
        <v>203</v>
      </c>
      <c r="C12" s="15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54">
        <v>0</v>
      </c>
      <c r="L12" s="15">
        <v>0</v>
      </c>
      <c r="M12" s="64">
        <v>0</v>
      </c>
      <c r="N12" s="64">
        <v>0</v>
      </c>
      <c r="O12" s="81"/>
    </row>
    <row r="13" spans="1:15" ht="24" customHeight="1">
      <c r="A13" s="149">
        <v>6</v>
      </c>
      <c r="B13" s="30" t="s">
        <v>204</v>
      </c>
      <c r="C13" s="15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54">
        <v>0</v>
      </c>
      <c r="L13" s="15">
        <v>0</v>
      </c>
      <c r="M13" s="64">
        <v>0</v>
      </c>
      <c r="N13" s="64">
        <v>0</v>
      </c>
      <c r="O13" s="81"/>
    </row>
    <row r="14" spans="1:15" ht="24" customHeight="1">
      <c r="A14" s="149">
        <v>7</v>
      </c>
      <c r="B14" s="30" t="s">
        <v>205</v>
      </c>
      <c r="C14" s="15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54">
        <v>0</v>
      </c>
      <c r="L14" s="15">
        <v>0</v>
      </c>
      <c r="M14" s="64">
        <v>0</v>
      </c>
      <c r="N14" s="64">
        <v>0</v>
      </c>
      <c r="O14" s="81"/>
    </row>
    <row r="15" spans="1:15" ht="24" customHeight="1">
      <c r="A15" s="149">
        <v>8</v>
      </c>
      <c r="B15" s="150"/>
      <c r="C15" s="150"/>
      <c r="D15" s="61"/>
      <c r="E15" s="61"/>
      <c r="F15" s="61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1:15" ht="24" customHeight="1">
      <c r="A16" s="149">
        <v>9</v>
      </c>
      <c r="B16" s="150"/>
      <c r="C16" s="150"/>
      <c r="D16" s="61"/>
      <c r="E16" s="61"/>
      <c r="F16" s="61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24" customHeight="1">
      <c r="A17" s="149">
        <v>10</v>
      </c>
      <c r="B17" s="150"/>
      <c r="C17" s="150"/>
      <c r="D17" s="150"/>
      <c r="E17" s="61"/>
      <c r="F17" s="61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24" customHeight="1">
      <c r="A18" s="149">
        <v>11</v>
      </c>
      <c r="B18" s="150"/>
      <c r="C18" s="150"/>
      <c r="D18" s="150"/>
      <c r="E18" s="61"/>
      <c r="F18" s="61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24" customHeight="1">
      <c r="A19" s="149">
        <v>12</v>
      </c>
      <c r="B19" s="150"/>
      <c r="C19" s="150"/>
      <c r="D19" s="150"/>
      <c r="E19" s="61"/>
      <c r="F19" s="61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24" customHeight="1">
      <c r="A20" s="149">
        <v>13</v>
      </c>
      <c r="B20" s="150"/>
      <c r="C20" s="150"/>
      <c r="D20" s="150"/>
      <c r="E20" s="150"/>
      <c r="F20" s="61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1:15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222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41"/>
      <c r="B2" s="41"/>
      <c r="C2" s="41"/>
      <c r="D2" s="4"/>
      <c r="E2" s="99"/>
      <c r="F2" s="4" t="s">
        <v>223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00" t="s">
        <v>2</v>
      </c>
      <c r="B3" s="101"/>
      <c r="C3" s="102"/>
      <c r="D3" s="53"/>
      <c r="E3" s="99"/>
      <c r="F3" s="53" t="s">
        <v>58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5.75" customHeight="1">
      <c r="A4" s="103" t="s">
        <v>4</v>
      </c>
      <c r="B4" s="104"/>
      <c r="C4" s="105" t="s">
        <v>224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5.75" customHeight="1">
      <c r="A5" s="106" t="s">
        <v>6</v>
      </c>
      <c r="B5" s="107" t="s">
        <v>7</v>
      </c>
      <c r="C5" s="108" t="s">
        <v>8</v>
      </c>
      <c r="D5" s="109" t="s">
        <v>60</v>
      </c>
      <c r="E5" s="110" t="s">
        <v>61</v>
      </c>
      <c r="F5" s="110" t="s">
        <v>225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5.75" customHeight="1">
      <c r="A6" s="111" t="s">
        <v>10</v>
      </c>
      <c r="B6" s="112">
        <v>4096374</v>
      </c>
      <c r="C6" s="113" t="s">
        <v>11</v>
      </c>
      <c r="D6" s="114">
        <f aca="true" t="shared" si="0" ref="D6:D31">E6+F6</f>
        <v>4096374</v>
      </c>
      <c r="E6" s="115">
        <v>4096374</v>
      </c>
      <c r="F6" s="116">
        <v>0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5.75" customHeight="1">
      <c r="A7" s="111" t="s">
        <v>13</v>
      </c>
      <c r="B7" s="112">
        <v>0</v>
      </c>
      <c r="C7" s="113" t="s">
        <v>14</v>
      </c>
      <c r="D7" s="114">
        <f t="shared" si="0"/>
        <v>0</v>
      </c>
      <c r="E7" s="115">
        <v>0</v>
      </c>
      <c r="F7" s="116">
        <v>0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5.75" customHeight="1">
      <c r="A8" s="119"/>
      <c r="B8" s="120"/>
      <c r="C8" s="113" t="s">
        <v>17</v>
      </c>
      <c r="D8" s="114">
        <f t="shared" si="0"/>
        <v>0</v>
      </c>
      <c r="E8" s="115">
        <v>0</v>
      </c>
      <c r="F8" s="116">
        <v>0</v>
      </c>
      <c r="G8" s="117"/>
      <c r="H8" s="117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5.75" customHeight="1">
      <c r="A9" s="119"/>
      <c r="B9" s="120"/>
      <c r="C9" s="113" t="s">
        <v>20</v>
      </c>
      <c r="D9" s="114">
        <f t="shared" si="0"/>
        <v>0</v>
      </c>
      <c r="E9" s="115">
        <v>0</v>
      </c>
      <c r="F9" s="116">
        <v>0</v>
      </c>
      <c r="G9" s="117"/>
      <c r="H9" s="117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5.75" customHeight="1">
      <c r="A10" s="119"/>
      <c r="B10" s="120"/>
      <c r="C10" s="113" t="s">
        <v>23</v>
      </c>
      <c r="D10" s="114">
        <f t="shared" si="0"/>
        <v>0</v>
      </c>
      <c r="E10" s="115">
        <v>0</v>
      </c>
      <c r="F10" s="116">
        <v>0</v>
      </c>
      <c r="G10" s="117"/>
      <c r="H10" s="117"/>
      <c r="I10" s="117"/>
      <c r="J10" s="117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5.75" customHeight="1">
      <c r="A11" s="121"/>
      <c r="B11" s="122"/>
      <c r="C11" s="113" t="s">
        <v>25</v>
      </c>
      <c r="D11" s="114">
        <f t="shared" si="0"/>
        <v>0</v>
      </c>
      <c r="E11" s="115">
        <v>0</v>
      </c>
      <c r="F11" s="116">
        <v>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5.75" customHeight="1">
      <c r="A12" s="121"/>
      <c r="B12" s="123"/>
      <c r="C12" s="113" t="s">
        <v>26</v>
      </c>
      <c r="D12" s="114">
        <f t="shared" si="0"/>
        <v>0</v>
      </c>
      <c r="E12" s="115">
        <v>0</v>
      </c>
      <c r="F12" s="116">
        <v>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5.75" customHeight="1">
      <c r="A13" s="121"/>
      <c r="B13" s="123"/>
      <c r="C13" s="113" t="s">
        <v>27</v>
      </c>
      <c r="D13" s="114">
        <f t="shared" si="0"/>
        <v>0</v>
      </c>
      <c r="E13" s="115">
        <v>0</v>
      </c>
      <c r="F13" s="116">
        <v>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5.75" customHeight="1">
      <c r="A14" s="121"/>
      <c r="B14" s="123"/>
      <c r="C14" s="124" t="s">
        <v>28</v>
      </c>
      <c r="D14" s="114">
        <f t="shared" si="0"/>
        <v>0</v>
      </c>
      <c r="E14" s="115">
        <v>0</v>
      </c>
      <c r="F14" s="116">
        <v>0</v>
      </c>
      <c r="G14" s="117"/>
      <c r="H14" s="117"/>
      <c r="I14" s="117"/>
      <c r="J14" s="118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5.75" customHeight="1">
      <c r="A15" s="121"/>
      <c r="B15" s="123"/>
      <c r="C15" s="113" t="s">
        <v>30</v>
      </c>
      <c r="D15" s="114">
        <f t="shared" si="0"/>
        <v>0</v>
      </c>
      <c r="E15" s="115">
        <v>0</v>
      </c>
      <c r="F15" s="116">
        <v>0</v>
      </c>
      <c r="G15" s="117"/>
      <c r="H15" s="117"/>
      <c r="I15" s="117"/>
      <c r="J15" s="117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5.75" customHeight="1">
      <c r="A16" s="121"/>
      <c r="B16" s="123"/>
      <c r="C16" s="113" t="s">
        <v>32</v>
      </c>
      <c r="D16" s="114">
        <f t="shared" si="0"/>
        <v>0</v>
      </c>
      <c r="E16" s="115">
        <v>0</v>
      </c>
      <c r="F16" s="116">
        <v>0</v>
      </c>
      <c r="G16" s="117"/>
      <c r="H16" s="117"/>
      <c r="I16" s="117"/>
      <c r="J16" s="118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5.75" customHeight="1">
      <c r="A17" s="121"/>
      <c r="B17" s="123"/>
      <c r="C17" s="113" t="s">
        <v>34</v>
      </c>
      <c r="D17" s="114">
        <f t="shared" si="0"/>
        <v>0</v>
      </c>
      <c r="E17" s="115">
        <v>0</v>
      </c>
      <c r="F17" s="116">
        <v>0</v>
      </c>
      <c r="G17" s="117"/>
      <c r="H17" s="117"/>
      <c r="I17" s="117"/>
      <c r="J17" s="117"/>
      <c r="K17" s="117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5.75" customHeight="1">
      <c r="A18" s="125"/>
      <c r="B18" s="126"/>
      <c r="C18" s="111" t="s">
        <v>36</v>
      </c>
      <c r="D18" s="114">
        <f t="shared" si="0"/>
        <v>0</v>
      </c>
      <c r="E18" s="115">
        <v>0</v>
      </c>
      <c r="F18" s="116"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5.75" customHeight="1">
      <c r="A19" s="125"/>
      <c r="B19" s="126"/>
      <c r="C19" s="111" t="s">
        <v>38</v>
      </c>
      <c r="D19" s="114">
        <f t="shared" si="0"/>
        <v>0</v>
      </c>
      <c r="E19" s="115">
        <v>0</v>
      </c>
      <c r="F19" s="116"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5.75" customHeight="1">
      <c r="A20" s="125"/>
      <c r="B20" s="123"/>
      <c r="C20" s="111" t="s">
        <v>39</v>
      </c>
      <c r="D20" s="114">
        <f t="shared" si="0"/>
        <v>0</v>
      </c>
      <c r="E20" s="115">
        <v>0</v>
      </c>
      <c r="F20" s="116">
        <v>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5.75" customHeight="1">
      <c r="A21" s="125"/>
      <c r="B21" s="123"/>
      <c r="C21" s="111" t="s">
        <v>40</v>
      </c>
      <c r="D21" s="114">
        <f t="shared" si="0"/>
        <v>0</v>
      </c>
      <c r="E21" s="115">
        <v>0</v>
      </c>
      <c r="F21" s="116">
        <v>0</v>
      </c>
      <c r="G21" s="117"/>
      <c r="H21" s="117"/>
      <c r="I21" s="117"/>
      <c r="J21" s="117"/>
      <c r="K21" s="117"/>
      <c r="L21" s="117"/>
      <c r="M21" s="117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5.75" customHeight="1">
      <c r="A22" s="125"/>
      <c r="B22" s="123"/>
      <c r="C22" s="111" t="s">
        <v>41</v>
      </c>
      <c r="D22" s="114">
        <f t="shared" si="0"/>
        <v>0</v>
      </c>
      <c r="E22" s="115">
        <v>0</v>
      </c>
      <c r="F22" s="116">
        <v>0</v>
      </c>
      <c r="G22" s="117"/>
      <c r="H22" s="117"/>
      <c r="I22" s="117"/>
      <c r="J22" s="117"/>
      <c r="K22" s="117"/>
      <c r="L22" s="117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5.75" customHeight="1">
      <c r="A23" s="125"/>
      <c r="B23" s="123"/>
      <c r="C23" s="111" t="s">
        <v>42</v>
      </c>
      <c r="D23" s="114">
        <f t="shared" si="0"/>
        <v>0</v>
      </c>
      <c r="E23" s="115">
        <v>0</v>
      </c>
      <c r="F23" s="116">
        <v>0</v>
      </c>
      <c r="G23" s="117"/>
      <c r="H23" s="117"/>
      <c r="I23" s="117"/>
      <c r="J23" s="117"/>
      <c r="K23" s="117"/>
      <c r="L23" s="117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5.75" customHeight="1">
      <c r="A24" s="125"/>
      <c r="B24" s="123"/>
      <c r="C24" s="111" t="s">
        <v>43</v>
      </c>
      <c r="D24" s="114">
        <f t="shared" si="0"/>
        <v>0</v>
      </c>
      <c r="E24" s="115">
        <v>0</v>
      </c>
      <c r="F24" s="116">
        <v>0</v>
      </c>
      <c r="G24" s="117"/>
      <c r="H24" s="117"/>
      <c r="I24" s="117"/>
      <c r="J24" s="117"/>
      <c r="K24" s="117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5.75" customHeight="1">
      <c r="A25" s="125"/>
      <c r="B25" s="123"/>
      <c r="C25" s="111" t="s">
        <v>44</v>
      </c>
      <c r="D25" s="114">
        <f t="shared" si="0"/>
        <v>0</v>
      </c>
      <c r="E25" s="115">
        <v>0</v>
      </c>
      <c r="F25" s="116">
        <v>0</v>
      </c>
      <c r="G25" s="117"/>
      <c r="H25" s="117"/>
      <c r="I25" s="117"/>
      <c r="J25" s="117"/>
      <c r="K25" s="117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5.75" customHeight="1">
      <c r="A26" s="125"/>
      <c r="B26" s="123"/>
      <c r="C26" s="111" t="s">
        <v>45</v>
      </c>
      <c r="D26" s="114">
        <f t="shared" si="0"/>
        <v>0</v>
      </c>
      <c r="E26" s="115">
        <v>0</v>
      </c>
      <c r="F26" s="116">
        <v>0</v>
      </c>
      <c r="G26" s="117"/>
      <c r="H26" s="117"/>
      <c r="I26" s="117"/>
      <c r="J26" s="117"/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5.75" customHeight="1">
      <c r="A27" s="125"/>
      <c r="B27" s="123"/>
      <c r="C27" s="127" t="s">
        <v>46</v>
      </c>
      <c r="D27" s="114">
        <f t="shared" si="0"/>
        <v>0</v>
      </c>
      <c r="E27" s="115">
        <v>0</v>
      </c>
      <c r="F27" s="116">
        <v>0</v>
      </c>
      <c r="G27" s="117"/>
      <c r="H27" s="117"/>
      <c r="I27" s="117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5.75" customHeight="1">
      <c r="A28" s="125"/>
      <c r="B28" s="123"/>
      <c r="C28" s="111" t="s">
        <v>47</v>
      </c>
      <c r="D28" s="114">
        <f t="shared" si="0"/>
        <v>0</v>
      </c>
      <c r="E28" s="115">
        <v>0</v>
      </c>
      <c r="F28" s="116">
        <v>0</v>
      </c>
      <c r="G28" s="117"/>
      <c r="H28" s="117"/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5.75" customHeight="1">
      <c r="A29" s="125"/>
      <c r="B29" s="123"/>
      <c r="C29" s="111" t="s">
        <v>48</v>
      </c>
      <c r="D29" s="114">
        <f t="shared" si="0"/>
        <v>0</v>
      </c>
      <c r="E29" s="12">
        <v>0</v>
      </c>
      <c r="F29" s="15">
        <v>0</v>
      </c>
      <c r="G29" s="117"/>
      <c r="H29" s="117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5.75" customHeight="1">
      <c r="A30" s="125"/>
      <c r="B30" s="123"/>
      <c r="C30" s="111" t="s">
        <v>49</v>
      </c>
      <c r="D30" s="114">
        <f t="shared" si="0"/>
        <v>0</v>
      </c>
      <c r="E30" s="128">
        <v>0</v>
      </c>
      <c r="F30" s="129">
        <v>0</v>
      </c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5.75" customHeight="1">
      <c r="A31" s="125"/>
      <c r="B31" s="123"/>
      <c r="C31" s="111" t="s">
        <v>50</v>
      </c>
      <c r="D31" s="114">
        <f t="shared" si="0"/>
        <v>0</v>
      </c>
      <c r="E31" s="12">
        <v>0</v>
      </c>
      <c r="F31" s="15">
        <v>0</v>
      </c>
      <c r="G31" s="117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ht="15.75" customHeight="1">
      <c r="A32" s="130" t="s">
        <v>52</v>
      </c>
      <c r="B32" s="131">
        <f>SUM(B6:B10)</f>
        <v>4096374</v>
      </c>
      <c r="C32" s="132" t="s">
        <v>53</v>
      </c>
      <c r="D32" s="133">
        <f aca="true" t="shared" si="1" ref="D32:F32">SUM(D6:D31)</f>
        <v>4096374</v>
      </c>
      <c r="E32" s="134">
        <f t="shared" si="1"/>
        <v>4096374</v>
      </c>
      <c r="F32" s="135">
        <f t="shared" si="1"/>
        <v>0</v>
      </c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</row>
    <row r="33" spans="1:253" ht="15.75" customHeight="1">
      <c r="A33" s="138" t="s">
        <v>226</v>
      </c>
      <c r="B33" s="138"/>
      <c r="C33" s="138"/>
      <c r="D33" s="138"/>
      <c r="E33" s="138"/>
      <c r="F33" s="138"/>
      <c r="G33" s="13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</row>
    <row r="34" spans="6:253" ht="15.75" customHeight="1"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5.75" customHeight="1"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</row>
    <row r="36" ht="15.75" customHeight="1"/>
    <row r="37" ht="15.75" customHeight="1"/>
    <row r="38" ht="15.75" customHeight="1"/>
    <row r="39" spans="1:253" ht="15.75" customHeight="1">
      <c r="A39" s="140"/>
      <c r="B39" s="141"/>
      <c r="C39" s="102"/>
      <c r="D39" s="102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</row>
    <row r="40" spans="1:253" ht="15.75" customHeight="1">
      <c r="A40" s="102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5" customWidth="1"/>
    <col min="4" max="4" width="32.66015625" style="25" customWidth="1"/>
    <col min="5" max="5" width="13" style="25" customWidth="1"/>
    <col min="6" max="6" width="10.5" style="25" customWidth="1"/>
    <col min="7" max="7" width="10" style="25" customWidth="1"/>
    <col min="8" max="8" width="9.66015625" style="25" customWidth="1"/>
    <col min="9" max="9" width="9.33203125" style="25" customWidth="1"/>
    <col min="10" max="10" width="10.66015625" style="25" customWidth="1"/>
    <col min="11" max="11" width="9.16015625" style="25" customWidth="1"/>
    <col min="12" max="12" width="10" style="25" customWidth="1"/>
    <col min="13" max="13" width="9.5" style="25" customWidth="1"/>
    <col min="14" max="14" width="7.83203125" style="25" customWidth="1"/>
    <col min="15" max="15" width="7.66015625" style="25" customWidth="1"/>
    <col min="16" max="16" width="7" style="25" customWidth="1"/>
    <col min="17" max="17" width="9.33203125" style="25" customWidth="1"/>
    <col min="18" max="18" width="7.16015625" style="25" customWidth="1"/>
    <col min="19" max="16384" width="9.16015625" style="25" customWidth="1"/>
  </cols>
  <sheetData>
    <row r="1" spans="1:18" s="1" customFormat="1" ht="24.75" customHeight="1">
      <c r="A1" s="3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17" t="s">
        <v>57</v>
      </c>
      <c r="B3" s="18"/>
      <c r="C3" s="18"/>
      <c r="D3" s="18"/>
      <c r="E3" s="18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4" t="s">
        <v>87</v>
      </c>
    </row>
    <row r="4" spans="1:18" ht="24" customHeight="1">
      <c r="A4" s="7" t="s">
        <v>72</v>
      </c>
      <c r="B4" s="7"/>
      <c r="C4" s="19"/>
      <c r="D4" s="19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6"/>
      <c r="D5" s="8"/>
      <c r="E5" s="8" t="s">
        <v>66</v>
      </c>
      <c r="F5" s="8" t="s">
        <v>88</v>
      </c>
      <c r="G5" s="8"/>
      <c r="H5" s="8"/>
      <c r="I5" s="8"/>
      <c r="J5" s="8" t="s">
        <v>89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7" t="s">
        <v>75</v>
      </c>
      <c r="B6" s="27" t="s">
        <v>76</v>
      </c>
      <c r="C6" s="96" t="s">
        <v>77</v>
      </c>
      <c r="D6" s="9"/>
      <c r="E6" s="9"/>
      <c r="F6" s="9" t="s">
        <v>90</v>
      </c>
      <c r="G6" s="9" t="s">
        <v>91</v>
      </c>
      <c r="H6" s="73" t="s">
        <v>92</v>
      </c>
      <c r="I6" s="73" t="s">
        <v>93</v>
      </c>
      <c r="J6" s="73" t="s">
        <v>90</v>
      </c>
      <c r="K6" s="73" t="s">
        <v>91</v>
      </c>
      <c r="L6" s="73" t="s">
        <v>92</v>
      </c>
      <c r="M6" s="73" t="s">
        <v>93</v>
      </c>
      <c r="N6" s="97" t="s">
        <v>94</v>
      </c>
      <c r="O6" s="97" t="s">
        <v>95</v>
      </c>
      <c r="P6" s="97" t="s">
        <v>96</v>
      </c>
      <c r="Q6" s="97" t="s">
        <v>97</v>
      </c>
      <c r="R6" s="73" t="s">
        <v>49</v>
      </c>
    </row>
    <row r="7" spans="1:18" s="40" customFormat="1" ht="22.5" customHeight="1">
      <c r="A7" s="71"/>
      <c r="B7" s="71"/>
      <c r="C7" s="71"/>
      <c r="D7" s="72" t="s">
        <v>66</v>
      </c>
      <c r="E7" s="15">
        <v>4096374</v>
      </c>
      <c r="F7" s="64">
        <v>1106374</v>
      </c>
      <c r="G7" s="54">
        <v>846374</v>
      </c>
      <c r="H7" s="12">
        <v>260000</v>
      </c>
      <c r="I7" s="12">
        <v>0</v>
      </c>
      <c r="J7" s="12">
        <v>2990000</v>
      </c>
      <c r="K7" s="12">
        <v>720000</v>
      </c>
      <c r="L7" s="12">
        <v>2220000</v>
      </c>
      <c r="M7" s="12">
        <v>0</v>
      </c>
      <c r="N7" s="12">
        <v>0</v>
      </c>
      <c r="O7" s="12">
        <v>0</v>
      </c>
      <c r="P7" s="12">
        <v>0</v>
      </c>
      <c r="Q7" s="15">
        <v>0</v>
      </c>
      <c r="R7" s="64">
        <v>50000</v>
      </c>
    </row>
    <row r="8" spans="1:18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5">
        <v>1106374</v>
      </c>
      <c r="F8" s="64">
        <v>1106374</v>
      </c>
      <c r="G8" s="54">
        <v>846374</v>
      </c>
      <c r="H8" s="12">
        <v>260000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5">
        <v>0</v>
      </c>
      <c r="R8" s="64">
        <v>0</v>
      </c>
    </row>
    <row r="9" spans="1:19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5">
        <v>2990000</v>
      </c>
      <c r="F9" s="64">
        <v>0</v>
      </c>
      <c r="G9" s="54">
        <v>0</v>
      </c>
      <c r="H9" s="12">
        <v>0</v>
      </c>
      <c r="I9" s="12">
        <v>0</v>
      </c>
      <c r="J9" s="12">
        <v>2990000</v>
      </c>
      <c r="K9" s="12">
        <v>720000</v>
      </c>
      <c r="L9" s="12">
        <v>2220000</v>
      </c>
      <c r="M9" s="12">
        <v>0</v>
      </c>
      <c r="N9" s="12">
        <v>0</v>
      </c>
      <c r="O9" s="12">
        <v>0</v>
      </c>
      <c r="P9" s="12">
        <v>0</v>
      </c>
      <c r="Q9" s="15">
        <v>0</v>
      </c>
      <c r="R9" s="64">
        <v>50000</v>
      </c>
      <c r="S9" s="34"/>
    </row>
    <row r="10" spans="2:19" ht="22.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20" ht="22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3:20" ht="22.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T12" s="34"/>
    </row>
    <row r="13" spans="4:19" ht="22.5" customHeight="1">
      <c r="D13" s="34"/>
      <c r="E13" s="34"/>
      <c r="F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4:19" ht="22.5" customHeight="1">
      <c r="D14" s="34"/>
      <c r="E14" s="34"/>
      <c r="F14" s="34"/>
      <c r="G14" s="34"/>
      <c r="J14" s="34"/>
      <c r="L14" s="34"/>
      <c r="M14" s="34"/>
      <c r="N14" s="34"/>
      <c r="O14" s="34"/>
      <c r="P14" s="34"/>
      <c r="Q14" s="34"/>
      <c r="R14" s="34"/>
      <c r="S14" s="34"/>
    </row>
    <row r="15" spans="4:19" ht="22.5" customHeight="1">
      <c r="D15" s="34"/>
      <c r="E15" s="34"/>
      <c r="F15" s="34"/>
      <c r="G15" s="34"/>
      <c r="H15" s="34"/>
      <c r="L15" s="34"/>
      <c r="M15" s="34"/>
      <c r="N15" s="34"/>
      <c r="O15" s="34"/>
      <c r="P15" s="34"/>
      <c r="Q15" s="34"/>
      <c r="R15" s="34"/>
      <c r="S15" s="34"/>
    </row>
    <row r="16" spans="4:19" ht="22.5" customHeight="1">
      <c r="D16" s="34"/>
      <c r="E16" s="34"/>
      <c r="F16" s="34"/>
      <c r="G16" s="34"/>
      <c r="M16" s="34"/>
      <c r="N16" s="34"/>
      <c r="O16" s="34"/>
      <c r="P16" s="34"/>
      <c r="Q16" s="34"/>
      <c r="R16" s="34"/>
      <c r="S16" s="34"/>
    </row>
    <row r="17" spans="4:18" ht="22.5" customHeight="1">
      <c r="D17" s="34"/>
      <c r="E17" s="34"/>
      <c r="F17" s="34"/>
      <c r="G17" s="34"/>
      <c r="M17" s="34"/>
      <c r="N17" s="34"/>
      <c r="O17" s="34"/>
      <c r="P17" s="34"/>
      <c r="Q17" s="34"/>
      <c r="R17" s="34"/>
    </row>
    <row r="18" spans="5:18" ht="22.5" customHeight="1">
      <c r="E18" s="34"/>
      <c r="F18" s="34"/>
      <c r="G18" s="34"/>
      <c r="L18" s="34"/>
      <c r="M18" s="34"/>
      <c r="N18" s="34"/>
      <c r="O18" s="34"/>
      <c r="P18" s="34"/>
      <c r="Q18" s="34"/>
      <c r="R18" s="34"/>
    </row>
    <row r="19" spans="6:17" ht="22.5" customHeight="1">
      <c r="F19" s="34"/>
      <c r="G19" s="34"/>
      <c r="L19" s="34"/>
      <c r="M19" s="34"/>
      <c r="N19" s="34"/>
      <c r="O19" s="34"/>
      <c r="P19" s="34"/>
      <c r="Q19" s="34"/>
    </row>
    <row r="20" spans="6:16" ht="22.5" customHeight="1">
      <c r="F20" s="34"/>
      <c r="G20" s="34"/>
      <c r="L20" s="34"/>
      <c r="M20" s="34"/>
      <c r="N20" s="34"/>
      <c r="O20" s="34"/>
      <c r="P20" s="34"/>
    </row>
    <row r="21" spans="7:16" ht="22.5" customHeight="1">
      <c r="G21" s="34"/>
      <c r="L21" s="34"/>
      <c r="M21" s="34"/>
      <c r="N21" s="34"/>
      <c r="O21" s="34"/>
      <c r="P21" s="34"/>
    </row>
    <row r="22" spans="7:16" ht="22.5" customHeight="1">
      <c r="G22" s="34"/>
      <c r="L22" s="34"/>
      <c r="M22" s="34"/>
      <c r="N22" s="34"/>
      <c r="O22" s="34"/>
      <c r="P22" s="34"/>
    </row>
    <row r="23" spans="12:15" ht="22.5" customHeight="1">
      <c r="L23" s="34"/>
      <c r="M23" s="34"/>
      <c r="N23" s="34"/>
      <c r="O23" s="34"/>
    </row>
    <row r="24" ht="22.5" customHeight="1">
      <c r="N24" s="34"/>
    </row>
    <row r="25" ht="22.5" customHeight="1">
      <c r="M25" s="34"/>
    </row>
    <row r="26" ht="22.5" customHeight="1">
      <c r="L26" s="34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8" customFormat="1" ht="24.75" customHeight="1">
      <c r="A1" s="3" t="s">
        <v>229</v>
      </c>
      <c r="B1" s="3"/>
      <c r="C1" s="3"/>
      <c r="D1" s="3"/>
      <c r="E1" s="3"/>
      <c r="F1" s="3"/>
      <c r="G1" s="3"/>
      <c r="H1" s="3"/>
      <c r="I1" s="74"/>
    </row>
    <row r="2" spans="1:9" ht="16.5" customHeight="1">
      <c r="A2" s="70"/>
      <c r="B2" s="70"/>
      <c r="C2" s="70"/>
      <c r="D2" s="70"/>
      <c r="E2" s="70"/>
      <c r="F2" s="70"/>
      <c r="G2" s="70"/>
      <c r="H2" s="4" t="s">
        <v>230</v>
      </c>
      <c r="I2" s="13"/>
    </row>
    <row r="3" spans="1:9" ht="16.5" customHeight="1">
      <c r="A3" s="92" t="s">
        <v>57</v>
      </c>
      <c r="B3" s="93"/>
      <c r="C3" s="93"/>
      <c r="D3" s="93"/>
      <c r="E3" s="88"/>
      <c r="F3" s="88"/>
      <c r="G3" s="88"/>
      <c r="H3" s="87" t="s">
        <v>87</v>
      </c>
      <c r="I3" s="13"/>
    </row>
    <row r="4" spans="1:9" ht="24" customHeight="1">
      <c r="A4" s="8" t="s">
        <v>73</v>
      </c>
      <c r="B4" s="8"/>
      <c r="C4" s="8"/>
      <c r="D4" s="26"/>
      <c r="E4" s="8" t="s">
        <v>88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134</v>
      </c>
      <c r="E5" s="7" t="s">
        <v>66</v>
      </c>
      <c r="F5" s="7" t="s">
        <v>91</v>
      </c>
      <c r="G5" s="7" t="s">
        <v>231</v>
      </c>
      <c r="H5" s="7" t="s">
        <v>93</v>
      </c>
      <c r="I5" s="68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8"/>
    </row>
    <row r="7" spans="1:9" s="2" customFormat="1" ht="24.75" customHeight="1">
      <c r="A7" s="44"/>
      <c r="B7" s="48"/>
      <c r="C7" s="48"/>
      <c r="D7" s="60" t="s">
        <v>66</v>
      </c>
      <c r="E7" s="12">
        <v>1106374</v>
      </c>
      <c r="F7" s="12">
        <v>846374</v>
      </c>
      <c r="G7" s="12">
        <v>260000</v>
      </c>
      <c r="H7" s="15">
        <v>0</v>
      </c>
      <c r="I7" s="94"/>
    </row>
    <row r="8" spans="1:9" ht="24.75" customHeight="1">
      <c r="A8" s="44" t="s">
        <v>78</v>
      </c>
      <c r="B8" s="48" t="s">
        <v>79</v>
      </c>
      <c r="C8" s="48" t="s">
        <v>80</v>
      </c>
      <c r="D8" s="60" t="s">
        <v>81</v>
      </c>
      <c r="E8" s="12">
        <v>1106374</v>
      </c>
      <c r="F8" s="12">
        <v>846374</v>
      </c>
      <c r="G8" s="12">
        <v>260000</v>
      </c>
      <c r="H8" s="15">
        <v>0</v>
      </c>
      <c r="I8" s="13"/>
    </row>
    <row r="9" spans="1:9" ht="24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233</v>
      </c>
    </row>
    <row r="3" spans="1:18" ht="16.5" customHeight="1">
      <c r="A3" s="17" t="s">
        <v>57</v>
      </c>
      <c r="B3" s="18"/>
      <c r="C3" s="18"/>
      <c r="D3" s="18"/>
      <c r="E3" s="1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6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91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7"/>
      <c r="B5" s="58" t="s">
        <v>75</v>
      </c>
      <c r="C5" s="9" t="s">
        <v>76</v>
      </c>
      <c r="D5" s="9" t="s">
        <v>77</v>
      </c>
      <c r="E5" s="9"/>
      <c r="F5" s="58"/>
      <c r="G5" s="27" t="s">
        <v>135</v>
      </c>
      <c r="H5" s="63" t="s">
        <v>136</v>
      </c>
      <c r="I5" s="63" t="s">
        <v>137</v>
      </c>
      <c r="J5" s="63" t="s">
        <v>138</v>
      </c>
      <c r="K5" s="63" t="s">
        <v>139</v>
      </c>
      <c r="L5" s="63" t="s">
        <v>140</v>
      </c>
      <c r="M5" s="63" t="s">
        <v>141</v>
      </c>
      <c r="N5" s="63" t="s">
        <v>142</v>
      </c>
      <c r="O5" s="63" t="s">
        <v>143</v>
      </c>
      <c r="P5" s="63" t="s">
        <v>144</v>
      </c>
      <c r="Q5" s="90" t="s">
        <v>145</v>
      </c>
      <c r="R5" s="91" t="s">
        <v>146</v>
      </c>
    </row>
    <row r="6" spans="1:18" s="2" customFormat="1" ht="24" customHeight="1">
      <c r="A6" s="79"/>
      <c r="B6" s="80"/>
      <c r="C6" s="71"/>
      <c r="D6" s="44"/>
      <c r="E6" s="81" t="s">
        <v>66</v>
      </c>
      <c r="F6" s="15">
        <v>846374</v>
      </c>
      <c r="G6" s="15">
        <v>431976</v>
      </c>
      <c r="H6" s="15">
        <v>286000</v>
      </c>
      <c r="I6" s="15">
        <v>35998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92400</v>
      </c>
    </row>
    <row r="7" spans="1:19" ht="24" customHeight="1">
      <c r="A7" s="82">
        <v>1</v>
      </c>
      <c r="B7" s="80" t="s">
        <v>78</v>
      </c>
      <c r="C7" s="71" t="s">
        <v>79</v>
      </c>
      <c r="D7" s="44" t="s">
        <v>80</v>
      </c>
      <c r="E7" s="81" t="s">
        <v>81</v>
      </c>
      <c r="F7" s="15">
        <v>846374</v>
      </c>
      <c r="G7" s="15">
        <v>431976</v>
      </c>
      <c r="H7" s="15">
        <v>286000</v>
      </c>
      <c r="I7" s="15">
        <v>35998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92400</v>
      </c>
      <c r="S7" s="13"/>
    </row>
    <row r="8" spans="1:19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235</v>
      </c>
    </row>
    <row r="3" spans="1:18" ht="16.5" customHeight="1">
      <c r="A3" s="84" t="s">
        <v>57</v>
      </c>
      <c r="B3" s="85"/>
      <c r="C3" s="85"/>
      <c r="D3" s="85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156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7"/>
      <c r="B5" s="58" t="s">
        <v>75</v>
      </c>
      <c r="C5" s="9" t="s">
        <v>76</v>
      </c>
      <c r="D5" s="9" t="s">
        <v>77</v>
      </c>
      <c r="E5" s="9"/>
      <c r="F5" s="78"/>
      <c r="G5" s="27" t="s">
        <v>90</v>
      </c>
      <c r="H5" s="27" t="s">
        <v>157</v>
      </c>
      <c r="I5" s="63" t="s">
        <v>158</v>
      </c>
      <c r="J5" s="63" t="s">
        <v>159</v>
      </c>
      <c r="K5" s="63" t="s">
        <v>160</v>
      </c>
      <c r="L5" s="63" t="s">
        <v>161</v>
      </c>
      <c r="M5" s="63" t="s">
        <v>162</v>
      </c>
      <c r="N5" s="63" t="s">
        <v>163</v>
      </c>
      <c r="O5" s="63" t="s">
        <v>164</v>
      </c>
      <c r="P5" s="63" t="s">
        <v>165</v>
      </c>
      <c r="Q5" s="63" t="s">
        <v>166</v>
      </c>
      <c r="R5" s="63" t="s">
        <v>167</v>
      </c>
    </row>
    <row r="6" spans="1:18" s="2" customFormat="1" ht="24" customHeight="1">
      <c r="A6" s="79"/>
      <c r="B6" s="48"/>
      <c r="C6" s="48"/>
      <c r="D6" s="48"/>
      <c r="E6" s="60" t="s">
        <v>66</v>
      </c>
      <c r="F6" s="15">
        <v>260000</v>
      </c>
      <c r="G6" s="64">
        <v>260000</v>
      </c>
      <c r="H6" s="64">
        <v>58000</v>
      </c>
      <c r="I6" s="64">
        <v>20000</v>
      </c>
      <c r="J6" s="64">
        <v>0</v>
      </c>
      <c r="K6" s="64">
        <v>10000</v>
      </c>
      <c r="L6" s="64">
        <v>20000</v>
      </c>
      <c r="M6" s="64">
        <v>10000</v>
      </c>
      <c r="N6" s="64">
        <v>0</v>
      </c>
      <c r="O6" s="54">
        <v>10000</v>
      </c>
      <c r="P6" s="89">
        <v>0</v>
      </c>
      <c r="Q6" s="64">
        <v>20000</v>
      </c>
      <c r="R6" s="64">
        <v>0</v>
      </c>
    </row>
    <row r="7" spans="1:19" ht="24" customHeight="1">
      <c r="A7" s="82">
        <v>1</v>
      </c>
      <c r="B7" s="48" t="s">
        <v>78</v>
      </c>
      <c r="C7" s="48" t="s">
        <v>79</v>
      </c>
      <c r="D7" s="48" t="s">
        <v>80</v>
      </c>
      <c r="E7" s="60" t="s">
        <v>81</v>
      </c>
      <c r="F7" s="15">
        <v>260000</v>
      </c>
      <c r="G7" s="64">
        <v>260000</v>
      </c>
      <c r="H7" s="64">
        <v>58000</v>
      </c>
      <c r="I7" s="64">
        <v>20000</v>
      </c>
      <c r="J7" s="64">
        <v>0</v>
      </c>
      <c r="K7" s="64">
        <v>10000</v>
      </c>
      <c r="L7" s="64">
        <v>20000</v>
      </c>
      <c r="M7" s="64">
        <v>10000</v>
      </c>
      <c r="N7" s="64">
        <v>0</v>
      </c>
      <c r="O7" s="54">
        <v>10000</v>
      </c>
      <c r="P7" s="89">
        <v>0</v>
      </c>
      <c r="Q7" s="64">
        <v>20000</v>
      </c>
      <c r="R7" s="64">
        <v>0</v>
      </c>
      <c r="S7" s="13"/>
    </row>
    <row r="8" spans="1:19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235</v>
      </c>
    </row>
    <row r="3" spans="1:19" ht="16.5" customHeight="1">
      <c r="A3" s="84" t="s">
        <v>57</v>
      </c>
      <c r="B3" s="85"/>
      <c r="C3" s="85"/>
      <c r="D3" s="85"/>
      <c r="E3" s="8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7" t="s">
        <v>87</v>
      </c>
    </row>
    <row r="4" spans="1:19" ht="24" customHeight="1">
      <c r="A4" s="77" t="s">
        <v>133</v>
      </c>
      <c r="B4" s="8" t="s">
        <v>73</v>
      </c>
      <c r="C4" s="8"/>
      <c r="D4" s="8"/>
      <c r="E4" s="8" t="s">
        <v>134</v>
      </c>
      <c r="F4" s="8" t="s">
        <v>156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168</v>
      </c>
    </row>
    <row r="5" spans="1:19" ht="48" customHeight="1">
      <c r="A5" s="77"/>
      <c r="B5" s="8" t="s">
        <v>75</v>
      </c>
      <c r="C5" s="8" t="s">
        <v>76</v>
      </c>
      <c r="D5" s="8" t="s">
        <v>77</v>
      </c>
      <c r="E5" s="8"/>
      <c r="F5" s="43" t="s">
        <v>169</v>
      </c>
      <c r="G5" s="43" t="s">
        <v>170</v>
      </c>
      <c r="H5" s="43" t="s">
        <v>171</v>
      </c>
      <c r="I5" s="43" t="s">
        <v>172</v>
      </c>
      <c r="J5" s="43" t="s">
        <v>173</v>
      </c>
      <c r="K5" s="43" t="s">
        <v>174</v>
      </c>
      <c r="L5" s="43" t="s">
        <v>175</v>
      </c>
      <c r="M5" s="43" t="s">
        <v>176</v>
      </c>
      <c r="N5" s="43" t="s">
        <v>177</v>
      </c>
      <c r="O5" s="43" t="s">
        <v>178</v>
      </c>
      <c r="P5" s="43" t="s">
        <v>179</v>
      </c>
      <c r="Q5" s="43" t="s">
        <v>180</v>
      </c>
      <c r="R5" s="43" t="s">
        <v>181</v>
      </c>
      <c r="S5" s="8"/>
    </row>
    <row r="6" spans="1:19" s="2" customFormat="1" ht="24" customHeight="1">
      <c r="A6" s="79"/>
      <c r="B6" s="44"/>
      <c r="C6" s="44"/>
      <c r="D6" s="44"/>
      <c r="E6" s="86" t="s">
        <v>66</v>
      </c>
      <c r="F6" s="15">
        <v>0</v>
      </c>
      <c r="G6" s="15">
        <v>10000</v>
      </c>
      <c r="H6" s="15">
        <v>19000</v>
      </c>
      <c r="I6" s="15">
        <v>0</v>
      </c>
      <c r="J6" s="15">
        <v>0</v>
      </c>
      <c r="K6" s="15">
        <v>0</v>
      </c>
      <c r="L6" s="15">
        <v>10000</v>
      </c>
      <c r="M6" s="15">
        <v>0</v>
      </c>
      <c r="N6" s="15">
        <v>13000</v>
      </c>
      <c r="O6" s="15">
        <v>55000</v>
      </c>
      <c r="P6" s="15">
        <v>5000</v>
      </c>
      <c r="Q6" s="15">
        <v>0</v>
      </c>
      <c r="R6" s="15">
        <v>0</v>
      </c>
      <c r="S6" s="15">
        <v>0</v>
      </c>
    </row>
    <row r="7" spans="1:20" ht="24" customHeight="1">
      <c r="A7" s="82">
        <v>1</v>
      </c>
      <c r="B7" s="44" t="s">
        <v>78</v>
      </c>
      <c r="C7" s="44" t="s">
        <v>79</v>
      </c>
      <c r="D7" s="44" t="s">
        <v>80</v>
      </c>
      <c r="E7" s="86" t="s">
        <v>81</v>
      </c>
      <c r="F7" s="15">
        <v>0</v>
      </c>
      <c r="G7" s="15">
        <v>10000</v>
      </c>
      <c r="H7" s="15">
        <v>19000</v>
      </c>
      <c r="I7" s="15">
        <v>0</v>
      </c>
      <c r="J7" s="15">
        <v>0</v>
      </c>
      <c r="K7" s="15">
        <v>0</v>
      </c>
      <c r="L7" s="15">
        <v>10000</v>
      </c>
      <c r="M7" s="15">
        <v>0</v>
      </c>
      <c r="N7" s="15">
        <v>13000</v>
      </c>
      <c r="O7" s="15">
        <v>55000</v>
      </c>
      <c r="P7" s="15">
        <v>5000</v>
      </c>
      <c r="Q7" s="15">
        <v>0</v>
      </c>
      <c r="R7" s="15">
        <v>0</v>
      </c>
      <c r="S7" s="15">
        <v>0</v>
      </c>
      <c r="T7" s="13"/>
    </row>
    <row r="8" spans="1:20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8" customFormat="1" ht="24.75" customHeight="1">
      <c r="A1" s="50" t="s">
        <v>55</v>
      </c>
      <c r="B1" s="50"/>
      <c r="C1" s="50"/>
      <c r="D1" s="50"/>
      <c r="E1" s="50"/>
      <c r="F1" s="50"/>
      <c r="G1" s="50"/>
    </row>
    <row r="2" spans="1:7" ht="16.5" customHeight="1">
      <c r="A2" s="16"/>
      <c r="B2" s="16"/>
      <c r="C2" s="16"/>
      <c r="D2" s="16"/>
      <c r="E2" s="16"/>
      <c r="F2" s="16"/>
      <c r="G2" s="24" t="s">
        <v>56</v>
      </c>
    </row>
    <row r="3" spans="1:7" ht="16.5" customHeight="1">
      <c r="A3" s="17" t="s">
        <v>57</v>
      </c>
      <c r="B3" s="18"/>
      <c r="C3" s="16"/>
      <c r="D3" s="16"/>
      <c r="E3" s="16"/>
      <c r="F3" s="16"/>
      <c r="G3" s="24" t="s">
        <v>58</v>
      </c>
    </row>
    <row r="4" spans="1:7" ht="35.25" customHeight="1">
      <c r="A4" s="160" t="s">
        <v>59</v>
      </c>
      <c r="B4" s="195" t="s">
        <v>60</v>
      </c>
      <c r="C4" s="196" t="s">
        <v>61</v>
      </c>
      <c r="D4" s="196" t="s">
        <v>62</v>
      </c>
      <c r="E4" s="196" t="s">
        <v>63</v>
      </c>
      <c r="F4" s="196" t="s">
        <v>64</v>
      </c>
      <c r="G4" s="196" t="s">
        <v>65</v>
      </c>
    </row>
    <row r="5" spans="1:7" s="2" customFormat="1" ht="27" customHeight="1">
      <c r="A5" s="159" t="s">
        <v>66</v>
      </c>
      <c r="B5" s="197">
        <v>4096374</v>
      </c>
      <c r="C5" s="197">
        <v>4096374</v>
      </c>
      <c r="D5" s="197">
        <v>0</v>
      </c>
      <c r="E5" s="197">
        <v>0</v>
      </c>
      <c r="F5" s="197">
        <v>0</v>
      </c>
      <c r="G5" s="197">
        <v>0</v>
      </c>
    </row>
    <row r="6" spans="1:7" ht="27" customHeight="1">
      <c r="A6" s="159" t="s">
        <v>67</v>
      </c>
      <c r="B6" s="197">
        <v>4096374</v>
      </c>
      <c r="C6" s="197">
        <v>4096374</v>
      </c>
      <c r="D6" s="197">
        <v>0</v>
      </c>
      <c r="E6" s="197">
        <v>0</v>
      </c>
      <c r="F6" s="197">
        <v>0</v>
      </c>
      <c r="G6" s="197">
        <v>0</v>
      </c>
    </row>
    <row r="7" spans="1:7" ht="27" customHeight="1">
      <c r="A7" s="61"/>
      <c r="B7" s="61"/>
      <c r="C7" s="61"/>
      <c r="D7" s="61"/>
      <c r="E7" s="61"/>
      <c r="F7" s="61"/>
      <c r="G7" s="61"/>
    </row>
    <row r="8" spans="1:7" ht="27" customHeight="1">
      <c r="A8" s="150"/>
      <c r="B8" s="61"/>
      <c r="C8" s="61"/>
      <c r="D8" s="61"/>
      <c r="E8" s="61"/>
      <c r="F8" s="61"/>
      <c r="G8" s="61"/>
    </row>
    <row r="9" spans="1:7" ht="27" customHeight="1">
      <c r="A9" s="150"/>
      <c r="B9" s="61"/>
      <c r="C9" s="61"/>
      <c r="D9" s="61"/>
      <c r="E9" s="61"/>
      <c r="F9" s="61"/>
      <c r="G9" s="61"/>
    </row>
    <row r="10" spans="1:7" ht="27" customHeight="1">
      <c r="A10" s="150"/>
      <c r="B10" s="61"/>
      <c r="C10" s="61"/>
      <c r="D10" s="61"/>
      <c r="E10" s="61"/>
      <c r="F10" s="61"/>
      <c r="G10" s="150"/>
    </row>
    <row r="11" spans="1:7" ht="27" customHeight="1">
      <c r="A11" s="150"/>
      <c r="B11" s="150"/>
      <c r="C11" s="61"/>
      <c r="D11" s="61"/>
      <c r="E11" s="61"/>
      <c r="F11" s="61"/>
      <c r="G11" s="150"/>
    </row>
    <row r="12" spans="1:7" ht="27" customHeight="1">
      <c r="A12" s="150"/>
      <c r="B12" s="150"/>
      <c r="C12" s="61"/>
      <c r="D12" s="61"/>
      <c r="E12" s="61"/>
      <c r="F12" s="61"/>
      <c r="G12" s="150"/>
    </row>
    <row r="13" spans="1:7" ht="27" customHeight="1">
      <c r="A13" s="150"/>
      <c r="B13" s="150"/>
      <c r="C13" s="150"/>
      <c r="D13" s="61"/>
      <c r="E13" s="61"/>
      <c r="F13" s="61"/>
      <c r="G13" s="150"/>
    </row>
    <row r="14" spans="1:7" ht="27" customHeight="1">
      <c r="A14" s="150"/>
      <c r="B14" s="150"/>
      <c r="C14" s="150"/>
      <c r="D14" s="61"/>
      <c r="E14" s="61"/>
      <c r="F14" s="150"/>
      <c r="G14" s="150"/>
    </row>
    <row r="15" spans="1:7" ht="27" customHeight="1">
      <c r="A15" s="150"/>
      <c r="B15" s="150"/>
      <c r="C15" s="150"/>
      <c r="D15" s="61"/>
      <c r="E15" s="61"/>
      <c r="F15" s="150"/>
      <c r="G15" s="150"/>
    </row>
    <row r="16" spans="1:7" ht="27" customHeight="1">
      <c r="A16" s="198"/>
      <c r="B16" s="198"/>
      <c r="C16" s="198"/>
      <c r="D16" s="198"/>
      <c r="E16" s="199"/>
      <c r="F16" s="198"/>
      <c r="G16" s="198"/>
    </row>
    <row r="17" spans="1:7" ht="27" customHeight="1">
      <c r="A17" s="138" t="s">
        <v>68</v>
      </c>
      <c r="B17" s="138"/>
      <c r="C17" s="138"/>
      <c r="D17" s="138"/>
      <c r="E17" s="138"/>
      <c r="F17" s="138"/>
      <c r="G17" s="138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237</v>
      </c>
    </row>
    <row r="3" spans="1:17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7" t="s">
        <v>87</v>
      </c>
    </row>
    <row r="4" spans="1:17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184</v>
      </c>
      <c r="H4" s="8" t="s">
        <v>185</v>
      </c>
      <c r="I4" s="8" t="s">
        <v>186</v>
      </c>
      <c r="J4" s="8" t="s">
        <v>187</v>
      </c>
      <c r="K4" s="8" t="s">
        <v>188</v>
      </c>
      <c r="L4" s="8" t="s">
        <v>189</v>
      </c>
      <c r="M4" s="8" t="s">
        <v>190</v>
      </c>
      <c r="N4" s="8" t="s">
        <v>191</v>
      </c>
      <c r="O4" s="8" t="s">
        <v>192</v>
      </c>
      <c r="P4" s="8" t="s">
        <v>193</v>
      </c>
      <c r="Q4" s="8" t="s">
        <v>194</v>
      </c>
    </row>
    <row r="5" spans="1:17" ht="24" customHeight="1">
      <c r="A5" s="77"/>
      <c r="B5" s="58" t="s">
        <v>75</v>
      </c>
      <c r="C5" s="9" t="s">
        <v>76</v>
      </c>
      <c r="D5" s="9" t="s">
        <v>77</v>
      </c>
      <c r="E5" s="9"/>
      <c r="F5" s="78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79"/>
      <c r="B6" s="48"/>
      <c r="C6" s="80"/>
      <c r="D6" s="44"/>
      <c r="E6" s="81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24" customHeight="1">
      <c r="A7" s="82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83"/>
      <c r="Q7" s="83"/>
      <c r="R7" s="13"/>
    </row>
    <row r="8" spans="1:18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8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4"/>
    </row>
    <row r="2" spans="1:19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 t="s">
        <v>239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87</v>
      </c>
    </row>
    <row r="4" spans="1:19" ht="22.5" customHeight="1">
      <c r="A4" s="7" t="s">
        <v>72</v>
      </c>
      <c r="B4" s="7"/>
      <c r="C4" s="7"/>
      <c r="D4" s="7" t="s">
        <v>73</v>
      </c>
      <c r="E4" s="36" t="s">
        <v>66</v>
      </c>
      <c r="F4" s="8" t="s">
        <v>88</v>
      </c>
      <c r="G4" s="8"/>
      <c r="H4" s="8"/>
      <c r="I4" s="8"/>
      <c r="J4" s="8" t="s">
        <v>89</v>
      </c>
      <c r="K4" s="8"/>
      <c r="L4" s="8"/>
      <c r="M4" s="8"/>
      <c r="N4" s="8"/>
      <c r="O4" s="8"/>
      <c r="P4" s="8"/>
      <c r="Q4" s="8"/>
      <c r="R4" s="8"/>
      <c r="S4" s="68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90</v>
      </c>
      <c r="G5" s="9" t="s">
        <v>91</v>
      </c>
      <c r="H5" s="59" t="s">
        <v>92</v>
      </c>
      <c r="I5" s="59" t="s">
        <v>93</v>
      </c>
      <c r="J5" s="59" t="s">
        <v>90</v>
      </c>
      <c r="K5" s="59" t="s">
        <v>91</v>
      </c>
      <c r="L5" s="59" t="s">
        <v>92</v>
      </c>
      <c r="M5" s="59" t="s">
        <v>93</v>
      </c>
      <c r="N5" s="73" t="s">
        <v>94</v>
      </c>
      <c r="O5" s="73" t="s">
        <v>95</v>
      </c>
      <c r="P5" s="73" t="s">
        <v>96</v>
      </c>
      <c r="Q5" s="73" t="s">
        <v>97</v>
      </c>
      <c r="R5" s="59" t="s">
        <v>49</v>
      </c>
      <c r="S5" s="68"/>
    </row>
    <row r="6" spans="1:19" s="2" customFormat="1" ht="23.25" customHeight="1">
      <c r="A6" s="71"/>
      <c r="B6" s="71"/>
      <c r="C6" s="71"/>
      <c r="D6" s="72"/>
      <c r="E6" s="1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2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66" t="s">
        <v>241</v>
      </c>
      <c r="S2" s="13"/>
    </row>
    <row r="3" spans="1:18" s="2" customFormat="1" ht="16.5" customHeight="1">
      <c r="A3" s="57"/>
      <c r="B3" s="57"/>
      <c r="C3" s="57"/>
      <c r="D3" s="5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7" t="s">
        <v>87</v>
      </c>
    </row>
    <row r="4" spans="1:19" ht="22.5" customHeight="1">
      <c r="A4" s="7" t="s">
        <v>72</v>
      </c>
      <c r="B4" s="7"/>
      <c r="C4" s="7"/>
      <c r="D4" s="7" t="s">
        <v>73</v>
      </c>
      <c r="E4" s="35" t="s">
        <v>60</v>
      </c>
      <c r="F4" s="8" t="s">
        <v>88</v>
      </c>
      <c r="G4" s="8"/>
      <c r="H4" s="8"/>
      <c r="I4" s="26"/>
      <c r="J4" s="8" t="s">
        <v>89</v>
      </c>
      <c r="K4" s="8"/>
      <c r="L4" s="8"/>
      <c r="M4" s="8"/>
      <c r="N4" s="8"/>
      <c r="O4" s="8"/>
      <c r="P4" s="8"/>
      <c r="Q4" s="8"/>
      <c r="R4" s="8"/>
      <c r="S4" s="68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66</v>
      </c>
      <c r="G5" s="9" t="s">
        <v>91</v>
      </c>
      <c r="H5" s="59" t="s">
        <v>92</v>
      </c>
      <c r="I5" s="59" t="s">
        <v>93</v>
      </c>
      <c r="J5" s="63" t="s">
        <v>66</v>
      </c>
      <c r="K5" s="63" t="s">
        <v>91</v>
      </c>
      <c r="L5" s="63" t="s">
        <v>92</v>
      </c>
      <c r="M5" s="63" t="s">
        <v>93</v>
      </c>
      <c r="N5" s="63" t="s">
        <v>211</v>
      </c>
      <c r="O5" s="63" t="s">
        <v>95</v>
      </c>
      <c r="P5" s="63" t="s">
        <v>96</v>
      </c>
      <c r="Q5" s="63" t="s">
        <v>97</v>
      </c>
      <c r="R5" s="63" t="s">
        <v>49</v>
      </c>
      <c r="S5" s="68"/>
    </row>
    <row r="6" spans="1:19" s="2" customFormat="1" ht="23.25" customHeight="1">
      <c r="A6" s="44"/>
      <c r="B6" s="48"/>
      <c r="C6" s="48"/>
      <c r="D6" s="60"/>
      <c r="E6" s="15"/>
      <c r="F6" s="54"/>
      <c r="G6" s="12"/>
      <c r="H6" s="12"/>
      <c r="I6" s="12"/>
      <c r="J6" s="15"/>
      <c r="K6" s="64"/>
      <c r="L6" s="64"/>
      <c r="M6" s="64"/>
      <c r="N6" s="64"/>
      <c r="O6" s="64"/>
      <c r="P6" s="64"/>
      <c r="Q6" s="64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5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50" t="s">
        <v>242</v>
      </c>
      <c r="B1" s="50"/>
      <c r="C1" s="50"/>
      <c r="D1" s="50"/>
      <c r="E1" s="50"/>
      <c r="F1" s="50"/>
      <c r="G1" s="50"/>
      <c r="H1" s="51"/>
    </row>
    <row r="2" spans="1:8" ht="16.5" customHeight="1">
      <c r="A2" s="24" t="s">
        <v>243</v>
      </c>
      <c r="B2" s="24"/>
      <c r="C2" s="24"/>
      <c r="D2" s="24"/>
      <c r="E2" s="24"/>
      <c r="F2" s="24"/>
      <c r="G2" s="24"/>
      <c r="H2" s="51"/>
    </row>
    <row r="3" spans="1:8" ht="16.5" customHeight="1">
      <c r="A3" s="16"/>
      <c r="B3" s="16"/>
      <c r="C3" s="52"/>
      <c r="D3" s="52"/>
      <c r="E3" s="52"/>
      <c r="F3" s="52"/>
      <c r="G3" s="53" t="s">
        <v>3</v>
      </c>
      <c r="H3" s="51"/>
    </row>
    <row r="4" spans="1:8" ht="24" customHeight="1">
      <c r="A4" s="8" t="s">
        <v>59</v>
      </c>
      <c r="B4" s="8" t="s">
        <v>66</v>
      </c>
      <c r="C4" s="26" t="s">
        <v>165</v>
      </c>
      <c r="D4" s="26" t="s">
        <v>171</v>
      </c>
      <c r="E4" s="8" t="s">
        <v>244</v>
      </c>
      <c r="F4" s="8"/>
      <c r="G4" s="8"/>
      <c r="H4" s="51"/>
    </row>
    <row r="5" spans="1:8" ht="24" customHeight="1">
      <c r="A5" s="8"/>
      <c r="B5" s="8"/>
      <c r="C5" s="20"/>
      <c r="D5" s="20"/>
      <c r="E5" s="27" t="s">
        <v>90</v>
      </c>
      <c r="F5" s="28" t="s">
        <v>168</v>
      </c>
      <c r="G5" s="29" t="s">
        <v>245</v>
      </c>
      <c r="H5" s="51"/>
    </row>
    <row r="6" spans="1:8" s="2" customFormat="1" ht="22.5" customHeight="1">
      <c r="A6" s="30" t="s">
        <v>66</v>
      </c>
      <c r="B6" s="15">
        <v>19000</v>
      </c>
      <c r="C6" s="54">
        <v>0</v>
      </c>
      <c r="D6" s="12">
        <v>19000</v>
      </c>
      <c r="E6" s="12">
        <v>0</v>
      </c>
      <c r="F6" s="12">
        <v>0</v>
      </c>
      <c r="G6" s="15">
        <v>0</v>
      </c>
      <c r="H6" s="55"/>
    </row>
    <row r="7" spans="1:8" ht="22.5" customHeight="1">
      <c r="A7" s="30" t="s">
        <v>67</v>
      </c>
      <c r="B7" s="15">
        <v>19000</v>
      </c>
      <c r="C7" s="54">
        <v>0</v>
      </c>
      <c r="D7" s="12">
        <v>19000</v>
      </c>
      <c r="E7" s="12">
        <v>0</v>
      </c>
      <c r="F7" s="12">
        <v>0</v>
      </c>
      <c r="G7" s="15">
        <v>0</v>
      </c>
      <c r="H7" s="51"/>
    </row>
    <row r="8" spans="1:8" ht="22.5" customHeight="1">
      <c r="A8" s="56"/>
      <c r="B8" s="56"/>
      <c r="C8" s="56"/>
      <c r="D8" s="56"/>
      <c r="E8" s="56"/>
      <c r="F8" s="56"/>
      <c r="G8" s="56"/>
      <c r="H8" s="51"/>
    </row>
    <row r="9" spans="1:8" ht="22.5" customHeight="1">
      <c r="A9" s="56"/>
      <c r="B9" s="56"/>
      <c r="C9" s="56"/>
      <c r="D9" s="56"/>
      <c r="E9" s="56"/>
      <c r="F9" s="56"/>
      <c r="G9" s="56"/>
      <c r="H9" s="51"/>
    </row>
    <row r="10" spans="1:8" ht="22.5" customHeight="1">
      <c r="A10" s="56"/>
      <c r="B10" s="56"/>
      <c r="C10" s="56"/>
      <c r="D10" s="56"/>
      <c r="E10" s="56"/>
      <c r="F10" s="56"/>
      <c r="G10" s="56"/>
      <c r="H10" s="51"/>
    </row>
    <row r="11" spans="1:8" ht="22.5" customHeight="1">
      <c r="A11" s="56"/>
      <c r="B11" s="56"/>
      <c r="C11" s="56"/>
      <c r="D11" s="56"/>
      <c r="E11" s="56"/>
      <c r="F11" s="56"/>
      <c r="G11" s="56"/>
      <c r="H11" s="51"/>
    </row>
    <row r="12" spans="1:8" ht="22.5" customHeight="1">
      <c r="A12" s="56"/>
      <c r="B12" s="56"/>
      <c r="C12" s="56"/>
      <c r="D12" s="56"/>
      <c r="E12" s="56"/>
      <c r="F12" s="56"/>
      <c r="G12" s="56"/>
      <c r="H12" s="51"/>
    </row>
    <row r="13" spans="1:8" ht="22.5" customHeight="1">
      <c r="A13" s="56"/>
      <c r="B13" s="56"/>
      <c r="C13" s="56"/>
      <c r="D13" s="56"/>
      <c r="E13" s="56"/>
      <c r="F13" s="56"/>
      <c r="G13" s="56"/>
      <c r="H13" s="51"/>
    </row>
    <row r="14" spans="1:8" ht="22.5" customHeight="1">
      <c r="A14" s="56"/>
      <c r="B14" s="56"/>
      <c r="C14" s="56"/>
      <c r="D14" s="51"/>
      <c r="E14" s="51"/>
      <c r="F14" s="56"/>
      <c r="G14" s="56"/>
      <c r="H14" s="51"/>
    </row>
    <row r="15" spans="1:8" ht="22.5" customHeight="1">
      <c r="A15" s="51"/>
      <c r="B15" s="56"/>
      <c r="C15" s="56"/>
      <c r="D15" s="56"/>
      <c r="E15" s="51"/>
      <c r="F15" s="51"/>
      <c r="G15" s="56"/>
      <c r="H15" s="51"/>
    </row>
    <row r="16" spans="1:8" ht="22.5" customHeight="1">
      <c r="A16" s="51"/>
      <c r="B16" s="56"/>
      <c r="C16" s="56"/>
      <c r="D16" s="56"/>
      <c r="E16" s="51"/>
      <c r="F16" s="56"/>
      <c r="G16" s="56"/>
      <c r="H16" s="51"/>
    </row>
    <row r="17" spans="1:8" ht="22.5" customHeight="1">
      <c r="A17" s="51"/>
      <c r="B17" s="51"/>
      <c r="C17" s="56"/>
      <c r="D17" s="56"/>
      <c r="E17" s="51"/>
      <c r="F17" s="56"/>
      <c r="G17" s="51"/>
      <c r="H17" s="51"/>
    </row>
    <row r="18" spans="1:8" ht="22.5" customHeight="1">
      <c r="A18" s="51"/>
      <c r="B18" s="51"/>
      <c r="C18" s="56"/>
      <c r="D18" s="56"/>
      <c r="E18" s="56"/>
      <c r="F18" s="56"/>
      <c r="G18" s="51"/>
      <c r="H18" s="51"/>
    </row>
    <row r="19" spans="1:8" ht="22.5" customHeight="1">
      <c r="A19" s="51"/>
      <c r="B19" s="51"/>
      <c r="C19" s="51"/>
      <c r="D19" s="56"/>
      <c r="E19" s="51"/>
      <c r="F19" s="56"/>
      <c r="G19" s="56"/>
      <c r="H19" s="51"/>
    </row>
    <row r="20" spans="1:8" ht="22.5" customHeight="1">
      <c r="A20" s="51"/>
      <c r="B20" s="51"/>
      <c r="C20" s="51"/>
      <c r="D20" s="56"/>
      <c r="E20" s="51"/>
      <c r="F20" s="51"/>
      <c r="G20" s="51"/>
      <c r="H20" s="5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246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" t="s">
        <v>247</v>
      </c>
    </row>
    <row r="3" spans="1:10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 t="s">
        <v>58</v>
      </c>
    </row>
    <row r="4" spans="1:10" ht="24" customHeight="1">
      <c r="A4" s="27" t="s">
        <v>248</v>
      </c>
      <c r="B4" s="9" t="s">
        <v>249</v>
      </c>
      <c r="C4" s="9" t="s">
        <v>250</v>
      </c>
      <c r="D4" s="9" t="s">
        <v>251</v>
      </c>
      <c r="E4" s="9" t="s">
        <v>252</v>
      </c>
      <c r="F4" s="9" t="s">
        <v>253</v>
      </c>
      <c r="G4" s="9" t="s">
        <v>254</v>
      </c>
      <c r="H4" s="9" t="s">
        <v>255</v>
      </c>
      <c r="I4" s="9" t="s">
        <v>256</v>
      </c>
      <c r="J4" s="9" t="s">
        <v>257</v>
      </c>
    </row>
    <row r="5" spans="1:10" s="2" customFormat="1" ht="186.75" customHeight="1">
      <c r="A5" s="47" t="s">
        <v>258</v>
      </c>
      <c r="B5" s="48" t="s">
        <v>204</v>
      </c>
      <c r="C5" s="48" t="s">
        <v>259</v>
      </c>
      <c r="D5" s="49">
        <v>720000</v>
      </c>
      <c r="E5" s="48" t="s">
        <v>260</v>
      </c>
      <c r="F5" s="48" t="s">
        <v>261</v>
      </c>
      <c r="G5" s="48" t="s">
        <v>262</v>
      </c>
      <c r="H5" s="48" t="s">
        <v>262</v>
      </c>
      <c r="I5" s="48" t="s">
        <v>263</v>
      </c>
      <c r="J5" s="48" t="s">
        <v>264</v>
      </c>
    </row>
    <row r="6" spans="1:10" ht="144.75" customHeight="1">
      <c r="A6" s="47" t="s">
        <v>258</v>
      </c>
      <c r="B6" s="48" t="s">
        <v>200</v>
      </c>
      <c r="C6" s="48" t="s">
        <v>259</v>
      </c>
      <c r="D6" s="49">
        <v>1000000</v>
      </c>
      <c r="E6" s="48" t="s">
        <v>260</v>
      </c>
      <c r="F6" s="48" t="s">
        <v>265</v>
      </c>
      <c r="G6" s="48" t="s">
        <v>266</v>
      </c>
      <c r="H6" s="48" t="s">
        <v>266</v>
      </c>
      <c r="I6" s="48" t="s">
        <v>263</v>
      </c>
      <c r="J6" s="48" t="s">
        <v>264</v>
      </c>
    </row>
    <row r="7" spans="1:11" ht="22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" t="s">
        <v>268</v>
      </c>
    </row>
    <row r="3" spans="1:12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/>
      <c r="K3" s="16"/>
      <c r="L3" s="46" t="s">
        <v>58</v>
      </c>
    </row>
    <row r="4" spans="1:12" ht="32.25" customHeight="1">
      <c r="A4" s="8" t="s">
        <v>269</v>
      </c>
      <c r="B4" s="8" t="s">
        <v>270</v>
      </c>
      <c r="C4" s="8"/>
      <c r="D4" s="8"/>
      <c r="E4" s="8"/>
      <c r="F4" s="8"/>
      <c r="G4" s="8"/>
      <c r="H4" s="8"/>
      <c r="I4" s="8" t="s">
        <v>271</v>
      </c>
      <c r="J4" s="8" t="s">
        <v>272</v>
      </c>
      <c r="K4" s="8" t="s">
        <v>273</v>
      </c>
      <c r="L4" s="8"/>
    </row>
    <row r="5" spans="1:12" ht="23.25" customHeight="1">
      <c r="A5" s="8"/>
      <c r="B5" s="8" t="s">
        <v>251</v>
      </c>
      <c r="C5" s="8" t="s">
        <v>274</v>
      </c>
      <c r="D5" s="8"/>
      <c r="E5" s="8"/>
      <c r="F5" s="8"/>
      <c r="G5" s="8" t="s">
        <v>275</v>
      </c>
      <c r="H5" s="8"/>
      <c r="I5" s="8"/>
      <c r="J5" s="8"/>
      <c r="K5" s="8" t="s">
        <v>276</v>
      </c>
      <c r="L5" s="8" t="s">
        <v>277</v>
      </c>
    </row>
    <row r="6" spans="1:12" ht="46.5" customHeight="1">
      <c r="A6" s="8"/>
      <c r="B6" s="8"/>
      <c r="C6" s="43" t="s">
        <v>278</v>
      </c>
      <c r="D6" s="21" t="s">
        <v>62</v>
      </c>
      <c r="E6" s="21" t="s">
        <v>279</v>
      </c>
      <c r="F6" s="43" t="s">
        <v>280</v>
      </c>
      <c r="G6" s="43" t="s">
        <v>88</v>
      </c>
      <c r="H6" s="43" t="s">
        <v>89</v>
      </c>
      <c r="I6" s="8"/>
      <c r="J6" s="8"/>
      <c r="K6" s="8"/>
      <c r="L6" s="8"/>
    </row>
    <row r="7" spans="1:12" s="2" customFormat="1" ht="312" customHeight="1">
      <c r="A7" s="44" t="s">
        <v>67</v>
      </c>
      <c r="B7" s="45">
        <v>4096374</v>
      </c>
      <c r="C7" s="45">
        <v>4096374</v>
      </c>
      <c r="D7" s="45">
        <v>0</v>
      </c>
      <c r="E7" s="45">
        <v>0</v>
      </c>
      <c r="F7" s="45">
        <v>0</v>
      </c>
      <c r="G7" s="45">
        <v>1106374</v>
      </c>
      <c r="H7" s="45">
        <v>2990000</v>
      </c>
      <c r="I7" s="44" t="s">
        <v>281</v>
      </c>
      <c r="J7" s="44" t="s">
        <v>282</v>
      </c>
      <c r="K7" s="44" t="s">
        <v>283</v>
      </c>
      <c r="L7" s="44" t="s">
        <v>284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8"/>
    </row>
    <row r="2" spans="1:19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4" t="s">
        <v>286</v>
      </c>
      <c r="S2" s="25"/>
    </row>
    <row r="3" spans="1:19" ht="18" customHeight="1">
      <c r="A3" s="26" t="s">
        <v>287</v>
      </c>
      <c r="B3" s="8" t="s">
        <v>288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 t="s">
        <v>289</v>
      </c>
      <c r="Q3" s="8"/>
      <c r="R3" s="8"/>
      <c r="S3" s="39"/>
    </row>
    <row r="4" spans="1:19" ht="18" customHeight="1">
      <c r="A4" s="26"/>
      <c r="B4" s="19" t="s">
        <v>66</v>
      </c>
      <c r="C4" s="7" t="s">
        <v>290</v>
      </c>
      <c r="D4" s="7"/>
      <c r="E4" s="7"/>
      <c r="F4" s="7"/>
      <c r="G4" s="7"/>
      <c r="H4" s="7"/>
      <c r="I4" s="7"/>
      <c r="J4" s="36" t="s">
        <v>291</v>
      </c>
      <c r="K4" s="36" t="s">
        <v>292</v>
      </c>
      <c r="L4" s="7"/>
      <c r="M4" s="7"/>
      <c r="N4" s="7"/>
      <c r="O4" s="7"/>
      <c r="P4" s="35" t="s">
        <v>66</v>
      </c>
      <c r="Q4" s="8" t="s">
        <v>293</v>
      </c>
      <c r="R4" s="8" t="s">
        <v>294</v>
      </c>
      <c r="S4" s="39"/>
    </row>
    <row r="5" spans="1:19" ht="67.5" customHeight="1">
      <c r="A5" s="20"/>
      <c r="B5" s="27"/>
      <c r="C5" s="28" t="s">
        <v>90</v>
      </c>
      <c r="D5" s="29" t="s">
        <v>295</v>
      </c>
      <c r="E5" s="29" t="s">
        <v>296</v>
      </c>
      <c r="F5" s="21" t="s">
        <v>297</v>
      </c>
      <c r="G5" s="21" t="s">
        <v>298</v>
      </c>
      <c r="H5" s="10" t="s">
        <v>299</v>
      </c>
      <c r="I5" s="37" t="s">
        <v>300</v>
      </c>
      <c r="J5" s="9"/>
      <c r="K5" s="28" t="s">
        <v>90</v>
      </c>
      <c r="L5" s="29" t="s">
        <v>301</v>
      </c>
      <c r="M5" s="29" t="s">
        <v>302</v>
      </c>
      <c r="N5" s="29" t="s">
        <v>303</v>
      </c>
      <c r="O5" s="37" t="s">
        <v>304</v>
      </c>
      <c r="P5" s="9"/>
      <c r="Q5" s="9"/>
      <c r="R5" s="9"/>
      <c r="S5" s="39"/>
    </row>
    <row r="6" spans="1:19" s="2" customFormat="1" ht="67.5" customHeight="1">
      <c r="A6" s="30" t="s">
        <v>66</v>
      </c>
      <c r="B6" s="31">
        <v>13</v>
      </c>
      <c r="C6" s="32">
        <v>13</v>
      </c>
      <c r="D6" s="31">
        <v>13</v>
      </c>
      <c r="E6" s="31">
        <v>0</v>
      </c>
      <c r="F6" s="31">
        <v>0</v>
      </c>
      <c r="G6" s="33">
        <v>0</v>
      </c>
      <c r="H6" s="15">
        <v>0</v>
      </c>
      <c r="I6" s="3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0"/>
    </row>
    <row r="7" spans="1:19" ht="67.5" customHeight="1">
      <c r="A7" s="30" t="s">
        <v>67</v>
      </c>
      <c r="B7" s="31">
        <v>13</v>
      </c>
      <c r="C7" s="32">
        <v>13</v>
      </c>
      <c r="D7" s="31">
        <v>13</v>
      </c>
      <c r="E7" s="31">
        <v>0</v>
      </c>
      <c r="F7" s="31">
        <v>0</v>
      </c>
      <c r="G7" s="33">
        <v>0</v>
      </c>
      <c r="H7" s="15">
        <v>0</v>
      </c>
      <c r="I7" s="32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/>
    </row>
    <row r="8" spans="1:19" ht="6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5"/>
    </row>
    <row r="9" spans="1:19" ht="6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5"/>
    </row>
    <row r="10" spans="1:19" ht="67.5" customHeight="1">
      <c r="A10" s="34"/>
      <c r="B10" s="34"/>
      <c r="C10" s="2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5"/>
    </row>
    <row r="11" spans="1:19" ht="67.5" customHeight="1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34"/>
      <c r="L11" s="34"/>
      <c r="M11" s="34"/>
      <c r="N11" s="34"/>
      <c r="O11" s="34"/>
      <c r="P11" s="34"/>
      <c r="Q11" s="34"/>
      <c r="R11" s="34"/>
      <c r="S11" s="25"/>
    </row>
    <row r="12" spans="1:19" ht="67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34"/>
      <c r="L12" s="34"/>
      <c r="M12" s="34"/>
      <c r="N12" s="34"/>
      <c r="O12" s="34"/>
      <c r="P12" s="34"/>
      <c r="Q12" s="34"/>
      <c r="R12" s="34"/>
      <c r="S12" s="25"/>
    </row>
    <row r="13" spans="1:19" ht="67.5" customHeight="1">
      <c r="A13" s="25"/>
      <c r="B13" s="25"/>
      <c r="C13" s="34"/>
      <c r="D13" s="25"/>
      <c r="E13" s="34"/>
      <c r="F13" s="34"/>
      <c r="G13" s="34"/>
      <c r="H13" s="34"/>
      <c r="I13" s="34"/>
      <c r="J13" s="25"/>
      <c r="K13" s="34"/>
      <c r="L13" s="34"/>
      <c r="M13" s="34"/>
      <c r="N13" s="25"/>
      <c r="O13" s="34"/>
      <c r="P13" s="34"/>
      <c r="Q13" s="34"/>
      <c r="R13" s="34"/>
      <c r="S13" s="25"/>
    </row>
    <row r="14" spans="1:19" ht="67.5" customHeight="1">
      <c r="A14" s="25"/>
      <c r="B14" s="25"/>
      <c r="C14" s="34"/>
      <c r="D14" s="25"/>
      <c r="E14" s="34"/>
      <c r="F14" s="34"/>
      <c r="G14" s="34"/>
      <c r="H14" s="34"/>
      <c r="I14" s="25"/>
      <c r="J14" s="25"/>
      <c r="K14" s="34"/>
      <c r="L14" s="34"/>
      <c r="M14" s="34"/>
      <c r="N14" s="34"/>
      <c r="O14" s="34"/>
      <c r="P14" s="34"/>
      <c r="Q14" s="34"/>
      <c r="R14" s="34"/>
      <c r="S14" s="25"/>
    </row>
    <row r="15" spans="1:19" ht="67.5" customHeight="1">
      <c r="A15" s="25"/>
      <c r="B15" s="25"/>
      <c r="C15" s="25"/>
      <c r="D15" s="34"/>
      <c r="E15" s="34"/>
      <c r="F15" s="34"/>
      <c r="G15" s="34"/>
      <c r="H15" s="34"/>
      <c r="I15" s="25"/>
      <c r="J15" s="25"/>
      <c r="K15" s="34"/>
      <c r="L15" s="34"/>
      <c r="M15" s="34"/>
      <c r="N15" s="34"/>
      <c r="O15" s="34"/>
      <c r="P15" s="34"/>
      <c r="Q15" s="25"/>
      <c r="R15" s="34"/>
      <c r="S15" s="25"/>
    </row>
    <row r="16" spans="1:19" ht="67.5" customHeight="1">
      <c r="A16" s="25"/>
      <c r="B16" s="25"/>
      <c r="C16" s="25"/>
      <c r="D16" s="34"/>
      <c r="E16" s="34"/>
      <c r="F16" s="34"/>
      <c r="G16" s="25"/>
      <c r="H16" s="25"/>
      <c r="I16" s="25"/>
      <c r="J16" s="25"/>
      <c r="K16" s="34"/>
      <c r="L16" s="34"/>
      <c r="M16" s="34"/>
      <c r="N16" s="34"/>
      <c r="O16" s="34"/>
      <c r="P16" s="34"/>
      <c r="Q16" s="34"/>
      <c r="R16" s="34"/>
      <c r="S16" s="25"/>
    </row>
    <row r="17" spans="1:19" ht="67.5" customHeight="1">
      <c r="A17" s="25"/>
      <c r="B17" s="25"/>
      <c r="C17" s="25"/>
      <c r="D17" s="34"/>
      <c r="E17" s="25"/>
      <c r="F17" s="34"/>
      <c r="G17" s="25"/>
      <c r="H17" s="34"/>
      <c r="I17" s="25"/>
      <c r="J17" s="25"/>
      <c r="K17" s="34"/>
      <c r="L17" s="34"/>
      <c r="M17" s="34"/>
      <c r="N17" s="34"/>
      <c r="O17" s="34"/>
      <c r="P17" s="34"/>
      <c r="Q17" s="34"/>
      <c r="R17" s="25"/>
      <c r="S17" s="25"/>
    </row>
    <row r="18" spans="1:19" ht="67.5" customHeight="1">
      <c r="A18" s="25"/>
      <c r="B18" s="25"/>
      <c r="C18" s="25"/>
      <c r="D18" s="25"/>
      <c r="E18" s="25"/>
      <c r="F18" s="34"/>
      <c r="G18" s="25"/>
      <c r="H18" s="25"/>
      <c r="I18" s="34"/>
      <c r="J18" s="25"/>
      <c r="K18" s="34"/>
      <c r="L18" s="34"/>
      <c r="M18" s="34"/>
      <c r="N18" s="25"/>
      <c r="O18" s="25"/>
      <c r="P18" s="25"/>
      <c r="Q18" s="34"/>
      <c r="R18" s="25"/>
      <c r="S18" s="25"/>
    </row>
    <row r="19" spans="1:19" ht="67.5" customHeight="1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34"/>
      <c r="L19" s="34"/>
      <c r="M19" s="34"/>
      <c r="N19" s="25"/>
      <c r="O19" s="25"/>
      <c r="P19" s="25"/>
      <c r="Q19" s="34"/>
      <c r="R19" s="25"/>
      <c r="S19" s="25"/>
    </row>
    <row r="20" spans="1:19" ht="67.5" customHeight="1">
      <c r="A20" s="25"/>
      <c r="B20" s="25"/>
      <c r="C20" s="25"/>
      <c r="D20" s="25"/>
      <c r="E20" s="25"/>
      <c r="F20" s="25"/>
      <c r="G20" s="25"/>
      <c r="H20" s="25"/>
      <c r="I20" s="34"/>
      <c r="J20" s="25"/>
      <c r="K20" s="25"/>
      <c r="L20" s="34"/>
      <c r="M20" s="25"/>
      <c r="N20" s="25"/>
      <c r="O20" s="25"/>
      <c r="P20" s="25"/>
      <c r="Q20" s="34"/>
      <c r="R20" s="25"/>
      <c r="S20" s="25"/>
    </row>
    <row r="21" spans="1:19" ht="67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4"/>
      <c r="L21" s="25"/>
      <c r="M21" s="25"/>
      <c r="N21" s="25"/>
      <c r="O21" s="25"/>
      <c r="P21" s="34"/>
      <c r="Q21" s="34"/>
      <c r="R21" s="25"/>
      <c r="S21" s="25"/>
    </row>
    <row r="22" spans="1:19" ht="67.5" customHeight="1">
      <c r="A22" s="25"/>
      <c r="B22" s="25"/>
      <c r="C22" s="25"/>
      <c r="D22" s="25"/>
      <c r="E22" s="25"/>
      <c r="F22" s="25"/>
      <c r="G22" s="25"/>
      <c r="H22" s="25"/>
      <c r="I22" s="34"/>
      <c r="J22" s="25"/>
      <c r="K22" s="25"/>
      <c r="L22" s="25"/>
      <c r="M22" s="25"/>
      <c r="N22" s="25"/>
      <c r="O22" s="25"/>
      <c r="P22" s="34"/>
      <c r="Q22" s="25"/>
      <c r="R22" s="25"/>
      <c r="S22" s="25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  <c r="N29" s="25"/>
      <c r="O29" s="25"/>
      <c r="P29" s="25"/>
      <c r="Q29" s="25"/>
      <c r="R29" s="25"/>
      <c r="S29" s="25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4" t="s">
        <v>306</v>
      </c>
    </row>
    <row r="3" spans="1:11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24" t="s">
        <v>58</v>
      </c>
    </row>
    <row r="4" spans="1:11" ht="26.25" customHeight="1">
      <c r="A4" s="19" t="s">
        <v>197</v>
      </c>
      <c r="B4" s="19" t="s">
        <v>307</v>
      </c>
      <c r="C4" s="8" t="s">
        <v>308</v>
      </c>
      <c r="D4" s="8" t="s">
        <v>309</v>
      </c>
      <c r="E4" s="8" t="s">
        <v>310</v>
      </c>
      <c r="F4" s="8" t="s">
        <v>311</v>
      </c>
      <c r="G4" s="8"/>
      <c r="H4" s="8"/>
      <c r="I4" s="8"/>
      <c r="J4" s="8"/>
      <c r="K4" s="8"/>
    </row>
    <row r="5" spans="1:11" ht="36.75" customHeight="1">
      <c r="A5" s="20"/>
      <c r="B5" s="20"/>
      <c r="C5" s="8"/>
      <c r="D5" s="8"/>
      <c r="E5" s="8"/>
      <c r="F5" s="21" t="s">
        <v>60</v>
      </c>
      <c r="G5" s="21" t="s">
        <v>61</v>
      </c>
      <c r="H5" s="21" t="s">
        <v>62</v>
      </c>
      <c r="I5" s="21" t="s">
        <v>312</v>
      </c>
      <c r="J5" s="21" t="s">
        <v>64</v>
      </c>
      <c r="K5" s="21" t="s">
        <v>65</v>
      </c>
    </row>
    <row r="6" spans="1:11" s="2" customFormat="1" ht="22.5" customHeight="1">
      <c r="A6" s="22" t="s">
        <v>200</v>
      </c>
      <c r="B6" s="22" t="s">
        <v>313</v>
      </c>
      <c r="C6" s="22"/>
      <c r="D6" s="22"/>
      <c r="E6" s="23" t="s">
        <v>314</v>
      </c>
      <c r="F6" s="15">
        <v>100000</v>
      </c>
      <c r="G6" s="15">
        <v>100000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22" t="s">
        <v>200</v>
      </c>
      <c r="B7" s="22" t="s">
        <v>315</v>
      </c>
      <c r="C7" s="22" t="s">
        <v>316</v>
      </c>
      <c r="D7" s="22" t="s">
        <v>147</v>
      </c>
      <c r="E7" s="23" t="s">
        <v>317</v>
      </c>
      <c r="F7" s="15">
        <v>30000</v>
      </c>
      <c r="G7" s="15">
        <v>30000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22" t="s">
        <v>200</v>
      </c>
      <c r="B8" s="22" t="s">
        <v>318</v>
      </c>
      <c r="C8" s="22" t="s">
        <v>316</v>
      </c>
      <c r="D8" s="22" t="s">
        <v>319</v>
      </c>
      <c r="E8" s="23" t="s">
        <v>320</v>
      </c>
      <c r="F8" s="15">
        <v>25000</v>
      </c>
      <c r="G8" s="15">
        <v>25000</v>
      </c>
      <c r="H8" s="15">
        <v>0</v>
      </c>
      <c r="I8" s="15">
        <v>0</v>
      </c>
      <c r="J8" s="15">
        <v>0</v>
      </c>
      <c r="K8" s="15">
        <v>0</v>
      </c>
    </row>
    <row r="9" spans="1:11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22.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22.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22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22.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22.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22.5" customHeight="1">
      <c r="D15" s="13"/>
      <c r="E15" s="13"/>
      <c r="F15" s="13"/>
      <c r="G15" s="13"/>
      <c r="H15" s="13"/>
      <c r="I15" s="13"/>
      <c r="J15" s="13"/>
    </row>
    <row r="16" spans="5:7" ht="22.5" customHeight="1">
      <c r="E16" s="13"/>
      <c r="F16" s="13"/>
      <c r="G16" s="13"/>
    </row>
    <row r="17" spans="6:9" ht="22.5" customHeight="1">
      <c r="F17" s="13"/>
      <c r="G17" s="13"/>
      <c r="I17" s="13"/>
    </row>
    <row r="18" spans="6:7" ht="22.5" customHeight="1">
      <c r="F18" s="13"/>
      <c r="G18" s="13"/>
    </row>
    <row r="19" spans="6:7" ht="22.5" customHeight="1">
      <c r="F19" s="13"/>
      <c r="G19" s="13"/>
    </row>
    <row r="20" ht="22.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321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322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197</v>
      </c>
      <c r="B4" s="7" t="s">
        <v>66</v>
      </c>
      <c r="C4" s="8" t="s">
        <v>323</v>
      </c>
      <c r="D4" s="8"/>
      <c r="E4" s="8"/>
      <c r="F4" s="8"/>
      <c r="G4" s="8"/>
      <c r="H4" s="8"/>
      <c r="I4" s="8" t="s">
        <v>324</v>
      </c>
      <c r="J4" s="8" t="s">
        <v>312</v>
      </c>
    </row>
    <row r="5" spans="1:10" ht="32.25" customHeight="1">
      <c r="A5" s="9"/>
      <c r="B5" s="9"/>
      <c r="C5" s="10" t="s">
        <v>90</v>
      </c>
      <c r="D5" s="10" t="s">
        <v>325</v>
      </c>
      <c r="E5" s="10" t="s">
        <v>326</v>
      </c>
      <c r="F5" s="10" t="s">
        <v>327</v>
      </c>
      <c r="G5" s="10" t="s">
        <v>328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1"/>
    </row>
    <row r="2" spans="1:11" ht="16.5" customHeight="1">
      <c r="A2" s="152"/>
      <c r="B2" s="152"/>
      <c r="C2" s="152"/>
      <c r="D2" s="152"/>
      <c r="E2" s="152"/>
      <c r="F2" s="152"/>
      <c r="G2" s="152"/>
      <c r="H2" s="152"/>
      <c r="I2" s="152"/>
      <c r="J2" s="4" t="s">
        <v>70</v>
      </c>
      <c r="K2" s="192"/>
    </row>
    <row r="3" spans="1:11" ht="16.5" customHeight="1">
      <c r="A3" s="186" t="s">
        <v>71</v>
      </c>
      <c r="B3" s="187"/>
      <c r="C3" s="187"/>
      <c r="D3" s="187"/>
      <c r="E3" s="68"/>
      <c r="F3" s="68"/>
      <c r="G3" s="68"/>
      <c r="H3" s="68"/>
      <c r="I3" s="68"/>
      <c r="J3" s="193" t="s">
        <v>58</v>
      </c>
      <c r="K3" s="68"/>
    </row>
    <row r="4" spans="1:11" ht="16.5" customHeight="1">
      <c r="A4" s="27" t="s">
        <v>72</v>
      </c>
      <c r="B4" s="27"/>
      <c r="C4" s="96"/>
      <c r="D4" s="19" t="s">
        <v>73</v>
      </c>
      <c r="E4" s="26" t="s">
        <v>60</v>
      </c>
      <c r="F4" s="8" t="s">
        <v>61</v>
      </c>
      <c r="G4" s="8" t="s">
        <v>62</v>
      </c>
      <c r="H4" s="76" t="s">
        <v>74</v>
      </c>
      <c r="I4" s="26" t="s">
        <v>64</v>
      </c>
      <c r="J4" s="8" t="s">
        <v>65</v>
      </c>
      <c r="K4" s="194"/>
    </row>
    <row r="5" spans="1:11" ht="16.5" customHeight="1">
      <c r="A5" s="26" t="s">
        <v>75</v>
      </c>
      <c r="B5" s="26" t="s">
        <v>76</v>
      </c>
      <c r="C5" s="8" t="s">
        <v>77</v>
      </c>
      <c r="D5" s="76"/>
      <c r="E5" s="26"/>
      <c r="F5" s="8"/>
      <c r="G5" s="8"/>
      <c r="H5" s="76"/>
      <c r="I5" s="26"/>
      <c r="J5" s="8"/>
      <c r="K5" s="194"/>
    </row>
    <row r="6" spans="1:11" ht="22.5" customHeight="1">
      <c r="A6" s="20"/>
      <c r="B6" s="20"/>
      <c r="C6" s="9"/>
      <c r="D6" s="78"/>
      <c r="E6" s="20"/>
      <c r="F6" s="9"/>
      <c r="G6" s="9"/>
      <c r="H6" s="78"/>
      <c r="I6" s="20"/>
      <c r="J6" s="9"/>
      <c r="K6" s="194"/>
    </row>
    <row r="7" spans="1:10" s="40" customFormat="1" ht="22.5" customHeight="1">
      <c r="A7" s="71"/>
      <c r="B7" s="71"/>
      <c r="C7" s="71"/>
      <c r="D7" s="72" t="s">
        <v>66</v>
      </c>
      <c r="E7" s="12">
        <v>4096374</v>
      </c>
      <c r="F7" s="12">
        <v>4096374</v>
      </c>
      <c r="G7" s="12">
        <v>0</v>
      </c>
      <c r="H7" s="12">
        <v>0</v>
      </c>
      <c r="I7" s="12">
        <v>0</v>
      </c>
      <c r="J7" s="15">
        <v>0</v>
      </c>
    </row>
    <row r="8" spans="1:11" s="25" customFormat="1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2">
        <v>1106374</v>
      </c>
      <c r="F8" s="12">
        <v>1106374</v>
      </c>
      <c r="G8" s="12">
        <v>0</v>
      </c>
      <c r="H8" s="12">
        <v>0</v>
      </c>
      <c r="I8" s="12">
        <v>0</v>
      </c>
      <c r="J8" s="15">
        <v>0</v>
      </c>
      <c r="K8" s="34"/>
    </row>
    <row r="9" spans="1:11" s="25" customFormat="1" ht="22.5" customHeight="1">
      <c r="A9" s="71" t="s">
        <v>78</v>
      </c>
      <c r="B9" s="71" t="s">
        <v>79</v>
      </c>
      <c r="C9" s="71" t="s">
        <v>82</v>
      </c>
      <c r="D9" s="72" t="s">
        <v>83</v>
      </c>
      <c r="E9" s="12">
        <v>2990000</v>
      </c>
      <c r="F9" s="12">
        <v>2990000</v>
      </c>
      <c r="G9" s="12">
        <v>0</v>
      </c>
      <c r="H9" s="12">
        <v>0</v>
      </c>
      <c r="I9" s="12">
        <v>0</v>
      </c>
      <c r="J9" s="15">
        <v>0</v>
      </c>
      <c r="K9" s="34"/>
    </row>
    <row r="10" spans="1:11" s="25" customFormat="1" ht="22.5" customHeight="1">
      <c r="A10" s="160"/>
      <c r="B10" s="160"/>
      <c r="C10" s="160"/>
      <c r="D10" s="188"/>
      <c r="E10" s="160"/>
      <c r="F10" s="160"/>
      <c r="G10" s="160"/>
      <c r="H10" s="160"/>
      <c r="I10" s="160"/>
      <c r="J10" s="160"/>
      <c r="K10" s="34"/>
    </row>
    <row r="11" spans="1:11" s="25" customFormat="1" ht="22.5" customHeight="1">
      <c r="A11" s="160"/>
      <c r="B11" s="160"/>
      <c r="C11" s="160"/>
      <c r="D11" s="188"/>
      <c r="E11" s="160"/>
      <c r="F11" s="160"/>
      <c r="G11" s="160"/>
      <c r="H11" s="160"/>
      <c r="I11" s="160"/>
      <c r="J11" s="160"/>
      <c r="K11" s="34"/>
    </row>
    <row r="12" spans="1:11" s="25" customFormat="1" ht="22.5" customHeight="1">
      <c r="A12" s="160"/>
      <c r="B12" s="160"/>
      <c r="C12" s="160"/>
      <c r="D12" s="188"/>
      <c r="E12" s="160"/>
      <c r="F12" s="160"/>
      <c r="G12" s="160"/>
      <c r="H12" s="160"/>
      <c r="I12" s="160"/>
      <c r="J12" s="160"/>
      <c r="K12" s="34"/>
    </row>
    <row r="13" spans="1:11" s="25" customFormat="1" ht="22.5" customHeight="1">
      <c r="A13" s="160"/>
      <c r="B13" s="160"/>
      <c r="C13" s="160"/>
      <c r="D13" s="188"/>
      <c r="E13" s="160"/>
      <c r="F13" s="160"/>
      <c r="G13" s="160"/>
      <c r="H13" s="160"/>
      <c r="I13" s="160"/>
      <c r="J13" s="160"/>
      <c r="K13" s="34"/>
    </row>
    <row r="14" spans="1:11" s="25" customFormat="1" ht="22.5" customHeight="1">
      <c r="A14" s="160"/>
      <c r="B14" s="160"/>
      <c r="C14" s="160"/>
      <c r="D14" s="188"/>
      <c r="E14" s="160"/>
      <c r="F14" s="160"/>
      <c r="G14" s="160"/>
      <c r="H14" s="160"/>
      <c r="I14" s="160"/>
      <c r="J14" s="160"/>
      <c r="K14" s="34"/>
    </row>
    <row r="15" spans="1:11" s="25" customFormat="1" ht="22.5" customHeight="1">
      <c r="A15" s="160"/>
      <c r="B15" s="160"/>
      <c r="C15" s="160"/>
      <c r="D15" s="188"/>
      <c r="E15" s="160"/>
      <c r="F15" s="160"/>
      <c r="G15" s="160"/>
      <c r="H15" s="160"/>
      <c r="I15" s="160"/>
      <c r="J15" s="160"/>
      <c r="K15" s="34"/>
    </row>
    <row r="16" spans="1:11" s="25" customFormat="1" ht="22.5" customHeight="1">
      <c r="A16" s="160"/>
      <c r="B16" s="160"/>
      <c r="C16" s="160"/>
      <c r="D16" s="188"/>
      <c r="E16" s="160"/>
      <c r="F16" s="160"/>
      <c r="G16" s="160"/>
      <c r="H16" s="160"/>
      <c r="I16" s="160"/>
      <c r="J16" s="160"/>
      <c r="K16" s="34"/>
    </row>
    <row r="17" spans="1:11" s="25" customFormat="1" ht="22.5" customHeight="1">
      <c r="A17" s="160"/>
      <c r="B17" s="160"/>
      <c r="C17" s="160"/>
      <c r="D17" s="188"/>
      <c r="E17" s="160"/>
      <c r="F17" s="160"/>
      <c r="G17" s="160"/>
      <c r="H17" s="160"/>
      <c r="I17" s="160"/>
      <c r="J17" s="160"/>
      <c r="K17" s="34"/>
    </row>
    <row r="18" spans="1:10" s="25" customFormat="1" ht="22.5" customHeight="1">
      <c r="A18" s="160"/>
      <c r="B18" s="160"/>
      <c r="C18" s="160"/>
      <c r="D18" s="188"/>
      <c r="E18" s="160"/>
      <c r="F18" s="160"/>
      <c r="G18" s="160"/>
      <c r="H18" s="160"/>
      <c r="I18" s="160"/>
      <c r="J18" s="160"/>
    </row>
    <row r="19" spans="1:10" s="25" customFormat="1" ht="22.5" customHeight="1">
      <c r="A19" s="149"/>
      <c r="B19" s="160"/>
      <c r="C19" s="160"/>
      <c r="D19" s="188"/>
      <c r="E19" s="160"/>
      <c r="F19" s="160"/>
      <c r="G19" s="160"/>
      <c r="H19" s="160"/>
      <c r="I19" s="160"/>
      <c r="J19" s="160"/>
    </row>
    <row r="20" spans="1:10" s="25" customFormat="1" ht="22.5" customHeight="1">
      <c r="A20" s="149"/>
      <c r="B20" s="160"/>
      <c r="C20" s="160"/>
      <c r="D20" s="188"/>
      <c r="E20" s="160"/>
      <c r="F20" s="160"/>
      <c r="G20" s="160"/>
      <c r="H20" s="160"/>
      <c r="I20" s="160"/>
      <c r="J20" s="160"/>
    </row>
    <row r="21" spans="1:10" s="25" customFormat="1" ht="22.5" customHeight="1">
      <c r="A21" s="149"/>
      <c r="B21" s="160"/>
      <c r="C21" s="160"/>
      <c r="D21" s="188"/>
      <c r="E21" s="160"/>
      <c r="F21" s="160"/>
      <c r="G21" s="160"/>
      <c r="H21" s="160"/>
      <c r="I21" s="160"/>
      <c r="J21" s="160"/>
    </row>
    <row r="22" spans="1:10" s="25" customFormat="1" ht="22.5" customHeight="1">
      <c r="A22" s="149"/>
      <c r="B22" s="149"/>
      <c r="C22" s="160"/>
      <c r="D22" s="188"/>
      <c r="E22" s="160"/>
      <c r="F22" s="160"/>
      <c r="G22" s="160"/>
      <c r="H22" s="149"/>
      <c r="I22" s="149"/>
      <c r="J22" s="160"/>
    </row>
    <row r="23" spans="1:10" s="25" customFormat="1" ht="22.5" customHeight="1">
      <c r="A23" s="156"/>
      <c r="B23" s="156"/>
      <c r="C23" s="156"/>
      <c r="D23" s="189"/>
      <c r="E23" s="190"/>
      <c r="F23" s="190"/>
      <c r="G23" s="190"/>
      <c r="H23" s="156"/>
      <c r="I23" s="156"/>
      <c r="J23" s="156"/>
    </row>
    <row r="24" spans="1:10" ht="22.5" customHeight="1">
      <c r="A24" s="138" t="s">
        <v>84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86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3" t="s">
        <v>57</v>
      </c>
      <c r="B3" s="184"/>
      <c r="C3" s="184"/>
      <c r="D3" s="184"/>
      <c r="E3" s="18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4" t="s">
        <v>87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88</v>
      </c>
      <c r="G4" s="8"/>
      <c r="H4" s="8"/>
      <c r="I4" s="8"/>
      <c r="J4" s="8" t="s">
        <v>89</v>
      </c>
      <c r="K4" s="8"/>
      <c r="L4" s="8"/>
      <c r="M4" s="8"/>
      <c r="N4" s="8"/>
      <c r="O4" s="8"/>
      <c r="P4" s="8"/>
      <c r="Q4" s="8"/>
      <c r="R4" s="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90</v>
      </c>
      <c r="G5" s="9" t="s">
        <v>91</v>
      </c>
      <c r="H5" s="73" t="s">
        <v>92</v>
      </c>
      <c r="I5" s="73" t="s">
        <v>93</v>
      </c>
      <c r="J5" s="73" t="s">
        <v>90</v>
      </c>
      <c r="K5" s="73" t="s">
        <v>91</v>
      </c>
      <c r="L5" s="73" t="s">
        <v>92</v>
      </c>
      <c r="M5" s="73" t="s">
        <v>93</v>
      </c>
      <c r="N5" s="97" t="s">
        <v>94</v>
      </c>
      <c r="O5" s="97" t="s">
        <v>95</v>
      </c>
      <c r="P5" s="97" t="s">
        <v>96</v>
      </c>
      <c r="Q5" s="97" t="s">
        <v>97</v>
      </c>
      <c r="R5" s="73" t="s">
        <v>49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40.5" customHeight="1">
      <c r="A6" s="44"/>
      <c r="B6" s="48"/>
      <c r="C6" s="48"/>
      <c r="D6" s="185" t="s">
        <v>66</v>
      </c>
      <c r="E6" s="64">
        <v>4096374</v>
      </c>
      <c r="F6" s="54">
        <v>1106374</v>
      </c>
      <c r="G6" s="12">
        <v>846374</v>
      </c>
      <c r="H6" s="12">
        <v>260000</v>
      </c>
      <c r="I6" s="15">
        <v>0</v>
      </c>
      <c r="J6" s="54">
        <v>2990000</v>
      </c>
      <c r="K6" s="15">
        <v>720000</v>
      </c>
      <c r="L6" s="64">
        <v>2220000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50000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39.75" customHeight="1">
      <c r="A7" s="44" t="s">
        <v>78</v>
      </c>
      <c r="B7" s="48" t="s">
        <v>79</v>
      </c>
      <c r="C7" s="48" t="s">
        <v>80</v>
      </c>
      <c r="D7" s="185" t="s">
        <v>81</v>
      </c>
      <c r="E7" s="64">
        <v>1106374</v>
      </c>
      <c r="F7" s="54">
        <v>1106374</v>
      </c>
      <c r="G7" s="12">
        <v>846374</v>
      </c>
      <c r="H7" s="12">
        <v>260000</v>
      </c>
      <c r="I7" s="15">
        <v>0</v>
      </c>
      <c r="J7" s="54">
        <v>0</v>
      </c>
      <c r="K7" s="15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39.75" customHeight="1">
      <c r="A8" s="44" t="s">
        <v>78</v>
      </c>
      <c r="B8" s="48" t="s">
        <v>79</v>
      </c>
      <c r="C8" s="48" t="s">
        <v>82</v>
      </c>
      <c r="D8" s="185" t="s">
        <v>83</v>
      </c>
      <c r="E8" s="64">
        <v>2990000</v>
      </c>
      <c r="F8" s="54">
        <v>0</v>
      </c>
      <c r="G8" s="12">
        <v>0</v>
      </c>
      <c r="H8" s="12">
        <v>0</v>
      </c>
      <c r="I8" s="15">
        <v>0</v>
      </c>
      <c r="J8" s="54">
        <v>2990000</v>
      </c>
      <c r="K8" s="15">
        <v>720000</v>
      </c>
      <c r="L8" s="64">
        <v>2220000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50000</v>
      </c>
      <c r="S8" s="3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" customHeight="1">
      <c r="A9" s="2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2" customHeight="1">
      <c r="A10" s="2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2" customHeight="1">
      <c r="A11" s="25"/>
      <c r="B11" s="2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5"/>
      <c r="T11" s="3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" customHeight="1">
      <c r="A12" s="25"/>
      <c r="B12" s="25"/>
      <c r="C12" s="2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" customHeight="1">
      <c r="A13" s="25"/>
      <c r="B13" s="25"/>
      <c r="C13" s="25"/>
      <c r="D13" s="34"/>
      <c r="E13" s="34"/>
      <c r="F13" s="34"/>
      <c r="G13" s="34"/>
      <c r="H13" s="25"/>
      <c r="I13" s="34"/>
      <c r="J13" s="34"/>
      <c r="K13" s="25"/>
      <c r="L13" s="34"/>
      <c r="M13" s="34"/>
      <c r="N13" s="34"/>
      <c r="O13" s="34"/>
      <c r="P13" s="34"/>
      <c r="Q13" s="34"/>
      <c r="R13" s="34"/>
      <c r="S13" s="3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" customHeight="1">
      <c r="A14" s="25"/>
      <c r="B14" s="25"/>
      <c r="C14" s="25"/>
      <c r="D14" s="34"/>
      <c r="E14" s="34"/>
      <c r="F14" s="34"/>
      <c r="G14" s="34"/>
      <c r="H14" s="34"/>
      <c r="I14" s="34"/>
      <c r="J14" s="25"/>
      <c r="K14" s="25"/>
      <c r="L14" s="34"/>
      <c r="M14" s="34"/>
      <c r="N14" s="34"/>
      <c r="O14" s="34"/>
      <c r="P14" s="34"/>
      <c r="Q14" s="34"/>
      <c r="R14" s="34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" customHeight="1">
      <c r="A15" s="25"/>
      <c r="B15" s="25"/>
      <c r="C15" s="25"/>
      <c r="D15" s="34"/>
      <c r="E15" s="34"/>
      <c r="F15" s="34"/>
      <c r="G15" s="34"/>
      <c r="H15" s="25"/>
      <c r="I15" s="34"/>
      <c r="J15" s="25"/>
      <c r="K15" s="25"/>
      <c r="L15" s="25"/>
      <c r="M15" s="34"/>
      <c r="N15" s="34"/>
      <c r="O15" s="34"/>
      <c r="P15" s="34"/>
      <c r="Q15" s="34"/>
      <c r="R15" s="34"/>
      <c r="S15" s="3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2" customHeight="1">
      <c r="A16" s="25"/>
      <c r="B16" s="25"/>
      <c r="C16" s="25"/>
      <c r="D16" s="34"/>
      <c r="E16" s="34"/>
      <c r="F16" s="34"/>
      <c r="G16" s="34"/>
      <c r="H16" s="25"/>
      <c r="I16" s="25"/>
      <c r="J16" s="25"/>
      <c r="K16" s="25"/>
      <c r="L16" s="25"/>
      <c r="M16" s="34"/>
      <c r="N16" s="34"/>
      <c r="O16" s="34"/>
      <c r="P16" s="34"/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2" customHeight="1">
      <c r="A17" s="25"/>
      <c r="B17" s="25"/>
      <c r="C17" s="25"/>
      <c r="D17" s="25"/>
      <c r="E17" s="34"/>
      <c r="F17" s="34"/>
      <c r="G17" s="34"/>
      <c r="H17" s="25"/>
      <c r="I17" s="25"/>
      <c r="J17" s="25"/>
      <c r="K17" s="25"/>
      <c r="L17" s="34"/>
      <c r="M17" s="34"/>
      <c r="N17" s="34"/>
      <c r="O17" s="34"/>
      <c r="P17" s="34"/>
      <c r="Q17" s="34"/>
      <c r="R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" customHeight="1">
      <c r="A18" s="25"/>
      <c r="B18" s="25"/>
      <c r="C18" s="25"/>
      <c r="D18" s="25"/>
      <c r="E18" s="25"/>
      <c r="F18" s="34"/>
      <c r="G18" s="34"/>
      <c r="H18" s="25"/>
      <c r="I18" s="25"/>
      <c r="J18" s="25"/>
      <c r="K18" s="25"/>
      <c r="L18" s="34"/>
      <c r="M18" s="34"/>
      <c r="N18" s="34"/>
      <c r="O18" s="34"/>
      <c r="P18" s="34"/>
      <c r="Q18" s="3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" customHeight="1">
      <c r="A19" s="25"/>
      <c r="B19" s="25"/>
      <c r="C19" s="25"/>
      <c r="D19" s="25"/>
      <c r="E19" s="25"/>
      <c r="F19" s="34"/>
      <c r="G19" s="34"/>
      <c r="H19" s="25"/>
      <c r="I19" s="25"/>
      <c r="J19" s="25"/>
      <c r="K19" s="25"/>
      <c r="L19" s="34"/>
      <c r="M19" s="34"/>
      <c r="N19" s="34"/>
      <c r="O19" s="34"/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" customHeight="1">
      <c r="A20" s="25"/>
      <c r="B20" s="25"/>
      <c r="C20" s="25"/>
      <c r="D20" s="25"/>
      <c r="E20" s="25"/>
      <c r="F20" s="25"/>
      <c r="G20" s="34"/>
      <c r="H20" s="25"/>
      <c r="I20" s="25"/>
      <c r="J20" s="25"/>
      <c r="K20" s="25"/>
      <c r="L20" s="34"/>
      <c r="M20" s="34"/>
      <c r="N20" s="34"/>
      <c r="O20" s="34"/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" customHeight="1">
      <c r="A21" s="25"/>
      <c r="B21" s="25"/>
      <c r="C21" s="25"/>
      <c r="D21" s="25"/>
      <c r="E21" s="25"/>
      <c r="F21" s="25"/>
      <c r="G21" s="34"/>
      <c r="H21" s="25"/>
      <c r="I21" s="25"/>
      <c r="J21" s="25"/>
      <c r="K21" s="25"/>
      <c r="L21" s="34"/>
      <c r="M21" s="34"/>
      <c r="N21" s="34"/>
      <c r="O21" s="34"/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34"/>
      <c r="N22" s="34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98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41"/>
      <c r="B2" s="70"/>
      <c r="C2" s="70"/>
      <c r="D2" s="70"/>
      <c r="E2" s="70"/>
      <c r="F2" s="70"/>
      <c r="G2" s="173" t="s">
        <v>99</v>
      </c>
      <c r="H2" s="13"/>
      <c r="I2" s="13"/>
    </row>
    <row r="3" spans="1:10" ht="16.5" customHeight="1">
      <c r="A3" s="17" t="s">
        <v>57</v>
      </c>
      <c r="B3" s="18"/>
      <c r="C3" s="174"/>
      <c r="D3" s="174"/>
      <c r="E3" s="174"/>
      <c r="F3" s="174"/>
      <c r="G3" s="175" t="s">
        <v>58</v>
      </c>
      <c r="I3" s="13"/>
      <c r="J3" s="13"/>
    </row>
    <row r="4" spans="1:10" ht="16.5" customHeight="1">
      <c r="A4" s="7" t="s">
        <v>100</v>
      </c>
      <c r="B4" s="19" t="s">
        <v>60</v>
      </c>
      <c r="C4" s="7" t="s">
        <v>61</v>
      </c>
      <c r="D4" s="146" t="s">
        <v>62</v>
      </c>
      <c r="E4" s="19" t="s">
        <v>63</v>
      </c>
      <c r="F4" s="19" t="s">
        <v>64</v>
      </c>
      <c r="G4" s="7" t="s">
        <v>65</v>
      </c>
      <c r="J4" s="13"/>
    </row>
    <row r="5" spans="1:10" ht="11.25" customHeight="1">
      <c r="A5" s="8"/>
      <c r="B5" s="26"/>
      <c r="C5" s="8"/>
      <c r="D5" s="76"/>
      <c r="E5" s="26"/>
      <c r="F5" s="26"/>
      <c r="G5" s="8"/>
      <c r="J5" s="13"/>
    </row>
    <row r="6" spans="1:10" ht="15.75" customHeight="1">
      <c r="A6" s="8"/>
      <c r="B6" s="20"/>
      <c r="C6" s="9"/>
      <c r="D6" s="78"/>
      <c r="E6" s="20"/>
      <c r="F6" s="20"/>
      <c r="G6" s="9"/>
      <c r="J6" s="13"/>
    </row>
    <row r="7" spans="1:7" s="2" customFormat="1" ht="15.75" customHeight="1">
      <c r="A7" s="176" t="s">
        <v>101</v>
      </c>
      <c r="B7" s="12">
        <v>846374</v>
      </c>
      <c r="C7" s="15">
        <v>846374</v>
      </c>
      <c r="D7" s="64">
        <v>0</v>
      </c>
      <c r="E7" s="64">
        <v>0</v>
      </c>
      <c r="F7" s="64">
        <v>0</v>
      </c>
      <c r="G7" s="64">
        <v>0</v>
      </c>
    </row>
    <row r="8" spans="1:7" s="2" customFormat="1" ht="15.75" customHeight="1">
      <c r="A8" s="176" t="s">
        <v>102</v>
      </c>
      <c r="B8" s="177">
        <v>431976</v>
      </c>
      <c r="C8" s="178">
        <v>431976</v>
      </c>
      <c r="D8" s="179">
        <v>0</v>
      </c>
      <c r="E8" s="179">
        <v>0</v>
      </c>
      <c r="F8" s="179">
        <v>0</v>
      </c>
      <c r="G8" s="179">
        <v>0</v>
      </c>
    </row>
    <row r="9" spans="1:7" s="2" customFormat="1" ht="15.75" customHeight="1">
      <c r="A9" s="176" t="s">
        <v>103</v>
      </c>
      <c r="B9" s="177">
        <v>286000</v>
      </c>
      <c r="C9" s="178">
        <v>286000</v>
      </c>
      <c r="D9" s="179">
        <v>0</v>
      </c>
      <c r="E9" s="179">
        <v>0</v>
      </c>
      <c r="F9" s="179">
        <v>0</v>
      </c>
      <c r="G9" s="179">
        <v>0</v>
      </c>
    </row>
    <row r="10" spans="1:7" s="2" customFormat="1" ht="15.75" customHeight="1">
      <c r="A10" s="176" t="s">
        <v>104</v>
      </c>
      <c r="B10" s="177">
        <v>35998</v>
      </c>
      <c r="C10" s="178">
        <v>35998</v>
      </c>
      <c r="D10" s="179">
        <v>0</v>
      </c>
      <c r="E10" s="179">
        <v>0</v>
      </c>
      <c r="F10" s="179">
        <v>0</v>
      </c>
      <c r="G10" s="179">
        <v>0</v>
      </c>
    </row>
    <row r="11" spans="1:7" s="2" customFormat="1" ht="15.75" customHeight="1">
      <c r="A11" s="176" t="s">
        <v>105</v>
      </c>
      <c r="B11" s="177">
        <v>0</v>
      </c>
      <c r="C11" s="178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 s="2" customFormat="1" ht="15.75" customHeight="1">
      <c r="A12" s="176" t="s">
        <v>106</v>
      </c>
      <c r="B12" s="177">
        <v>0</v>
      </c>
      <c r="C12" s="178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s="2" customFormat="1" ht="15.75" customHeight="1">
      <c r="A13" s="176" t="s">
        <v>107</v>
      </c>
      <c r="B13" s="177">
        <v>0</v>
      </c>
      <c r="C13" s="178">
        <v>0</v>
      </c>
      <c r="D13" s="179">
        <v>0</v>
      </c>
      <c r="E13" s="179">
        <v>0</v>
      </c>
      <c r="F13" s="179">
        <v>0</v>
      </c>
      <c r="G13" s="179">
        <v>0</v>
      </c>
    </row>
    <row r="14" spans="1:7" s="2" customFormat="1" ht="15.75" customHeight="1">
      <c r="A14" s="176" t="s">
        <v>108</v>
      </c>
      <c r="B14" s="177">
        <v>0</v>
      </c>
      <c r="C14" s="178">
        <v>0</v>
      </c>
      <c r="D14" s="179">
        <v>0</v>
      </c>
      <c r="E14" s="179">
        <v>0</v>
      </c>
      <c r="F14" s="179">
        <v>0</v>
      </c>
      <c r="G14" s="179">
        <v>0</v>
      </c>
    </row>
    <row r="15" spans="1:7" s="2" customFormat="1" ht="15.75" customHeight="1">
      <c r="A15" s="176" t="s">
        <v>109</v>
      </c>
      <c r="B15" s="177">
        <v>0</v>
      </c>
      <c r="C15" s="178">
        <v>0</v>
      </c>
      <c r="D15" s="179">
        <v>0</v>
      </c>
      <c r="E15" s="179">
        <v>0</v>
      </c>
      <c r="F15" s="179">
        <v>0</v>
      </c>
      <c r="G15" s="179">
        <v>0</v>
      </c>
    </row>
    <row r="16" spans="1:7" s="2" customFormat="1" ht="15.75" customHeight="1">
      <c r="A16" s="176" t="s">
        <v>110</v>
      </c>
      <c r="B16" s="177">
        <v>0</v>
      </c>
      <c r="C16" s="178">
        <v>0</v>
      </c>
      <c r="D16" s="179">
        <v>0</v>
      </c>
      <c r="E16" s="179">
        <v>0</v>
      </c>
      <c r="F16" s="179">
        <v>0</v>
      </c>
      <c r="G16" s="179">
        <v>0</v>
      </c>
    </row>
    <row r="17" spans="1:7" s="2" customFormat="1" ht="15.75" customHeight="1">
      <c r="A17" s="176" t="s">
        <v>111</v>
      </c>
      <c r="B17" s="177">
        <v>0</v>
      </c>
      <c r="C17" s="178">
        <v>0</v>
      </c>
      <c r="D17" s="179">
        <v>0</v>
      </c>
      <c r="E17" s="179">
        <v>0</v>
      </c>
      <c r="F17" s="179">
        <v>0</v>
      </c>
      <c r="G17" s="179">
        <v>0</v>
      </c>
    </row>
    <row r="18" spans="1:7" s="2" customFormat="1" ht="15.75" customHeight="1">
      <c r="A18" s="176" t="s">
        <v>112</v>
      </c>
      <c r="B18" s="177">
        <v>0</v>
      </c>
      <c r="C18" s="178">
        <v>0</v>
      </c>
      <c r="D18" s="179">
        <v>0</v>
      </c>
      <c r="E18" s="179">
        <v>0</v>
      </c>
      <c r="F18" s="179">
        <v>0</v>
      </c>
      <c r="G18" s="179">
        <v>0</v>
      </c>
    </row>
    <row r="19" spans="1:7" s="2" customFormat="1" ht="15.75" customHeight="1">
      <c r="A19" s="176" t="s">
        <v>113</v>
      </c>
      <c r="B19" s="177">
        <v>92400</v>
      </c>
      <c r="C19" s="178">
        <v>92400</v>
      </c>
      <c r="D19" s="179">
        <v>0</v>
      </c>
      <c r="E19" s="179">
        <v>0</v>
      </c>
      <c r="F19" s="179">
        <v>0</v>
      </c>
      <c r="G19" s="179">
        <v>0</v>
      </c>
    </row>
    <row r="20" spans="1:7" s="2" customFormat="1" ht="15.75" customHeight="1">
      <c r="A20" s="176" t="s">
        <v>114</v>
      </c>
      <c r="B20" s="177">
        <v>260000</v>
      </c>
      <c r="C20" s="178">
        <v>260000</v>
      </c>
      <c r="D20" s="179">
        <v>0</v>
      </c>
      <c r="E20" s="179">
        <v>0</v>
      </c>
      <c r="F20" s="179">
        <v>0</v>
      </c>
      <c r="G20" s="179">
        <v>0</v>
      </c>
    </row>
    <row r="21" spans="1:7" s="2" customFormat="1" ht="15.75" customHeight="1">
      <c r="A21" s="176" t="s">
        <v>115</v>
      </c>
      <c r="B21" s="177">
        <v>260000</v>
      </c>
      <c r="C21" s="178">
        <v>260000</v>
      </c>
      <c r="D21" s="179">
        <v>0</v>
      </c>
      <c r="E21" s="179">
        <v>0</v>
      </c>
      <c r="F21" s="179">
        <v>0</v>
      </c>
      <c r="G21" s="179">
        <v>0</v>
      </c>
    </row>
    <row r="22" spans="1:7" s="2" customFormat="1" ht="15.75" customHeight="1">
      <c r="A22" s="176" t="s">
        <v>116</v>
      </c>
      <c r="B22" s="177">
        <v>0</v>
      </c>
      <c r="C22" s="178">
        <v>0</v>
      </c>
      <c r="D22" s="179">
        <v>0</v>
      </c>
      <c r="E22" s="179">
        <v>0</v>
      </c>
      <c r="F22" s="179">
        <v>0</v>
      </c>
      <c r="G22" s="179">
        <v>0</v>
      </c>
    </row>
    <row r="23" spans="1:7" s="2" customFormat="1" ht="15.75" customHeight="1">
      <c r="A23" s="176" t="s">
        <v>117</v>
      </c>
      <c r="B23" s="177">
        <v>0</v>
      </c>
      <c r="C23" s="178">
        <v>0</v>
      </c>
      <c r="D23" s="179">
        <v>0</v>
      </c>
      <c r="E23" s="179">
        <v>0</v>
      </c>
      <c r="F23" s="179">
        <v>0</v>
      </c>
      <c r="G23" s="179">
        <v>0</v>
      </c>
    </row>
    <row r="24" spans="1:7" s="2" customFormat="1" ht="15.75" customHeight="1">
      <c r="A24" s="176" t="s">
        <v>118</v>
      </c>
      <c r="B24" s="177">
        <v>0</v>
      </c>
      <c r="C24" s="178">
        <v>0</v>
      </c>
      <c r="D24" s="179">
        <v>0</v>
      </c>
      <c r="E24" s="179">
        <v>0</v>
      </c>
      <c r="F24" s="179">
        <v>0</v>
      </c>
      <c r="G24" s="179">
        <v>0</v>
      </c>
    </row>
    <row r="25" spans="1:7" s="2" customFormat="1" ht="15.75" customHeight="1">
      <c r="A25" s="176" t="s">
        <v>119</v>
      </c>
      <c r="B25" s="177">
        <v>0</v>
      </c>
      <c r="C25" s="178">
        <v>0</v>
      </c>
      <c r="D25" s="179">
        <v>0</v>
      </c>
      <c r="E25" s="179">
        <v>0</v>
      </c>
      <c r="F25" s="179">
        <v>0</v>
      </c>
      <c r="G25" s="179">
        <v>0</v>
      </c>
    </row>
    <row r="26" spans="1:7" s="2" customFormat="1" ht="15.75" customHeight="1">
      <c r="A26" s="176" t="s">
        <v>120</v>
      </c>
      <c r="B26" s="177">
        <v>0</v>
      </c>
      <c r="C26" s="178">
        <v>0</v>
      </c>
      <c r="D26" s="179">
        <v>0</v>
      </c>
      <c r="E26" s="179">
        <v>0</v>
      </c>
      <c r="F26" s="179">
        <v>0</v>
      </c>
      <c r="G26" s="179">
        <v>0</v>
      </c>
    </row>
    <row r="27" spans="1:7" s="2" customFormat="1" ht="15.75" customHeight="1">
      <c r="A27" s="176" t="s">
        <v>121</v>
      </c>
      <c r="B27" s="177">
        <v>0</v>
      </c>
      <c r="C27" s="178">
        <v>0</v>
      </c>
      <c r="D27" s="179">
        <v>0</v>
      </c>
      <c r="E27" s="179">
        <v>0</v>
      </c>
      <c r="F27" s="179">
        <v>0</v>
      </c>
      <c r="G27" s="179">
        <v>0</v>
      </c>
    </row>
    <row r="28" spans="1:7" s="2" customFormat="1" ht="15.75" customHeight="1">
      <c r="A28" s="176" t="s">
        <v>122</v>
      </c>
      <c r="B28" s="177">
        <v>0</v>
      </c>
      <c r="C28" s="178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s="2" customFormat="1" ht="15.75" customHeight="1">
      <c r="A29" s="176" t="s">
        <v>123</v>
      </c>
      <c r="B29" s="177">
        <v>0</v>
      </c>
      <c r="C29" s="178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s="2" customFormat="1" ht="15.75" customHeight="1">
      <c r="A30" s="176" t="s">
        <v>124</v>
      </c>
      <c r="B30" s="177">
        <v>0</v>
      </c>
      <c r="C30" s="178">
        <v>0</v>
      </c>
      <c r="D30" s="179">
        <v>0</v>
      </c>
      <c r="E30" s="179">
        <v>0</v>
      </c>
      <c r="F30" s="179">
        <v>0</v>
      </c>
      <c r="G30" s="179">
        <v>0</v>
      </c>
    </row>
    <row r="31" spans="1:7" s="2" customFormat="1" ht="15.75" customHeight="1">
      <c r="A31" s="176" t="s">
        <v>125</v>
      </c>
      <c r="B31" s="177">
        <v>0</v>
      </c>
      <c r="C31" s="178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s="2" customFormat="1" ht="15.75" customHeight="1">
      <c r="A32" s="176" t="s">
        <v>126</v>
      </c>
      <c r="B32" s="177">
        <v>0</v>
      </c>
      <c r="C32" s="178">
        <v>0</v>
      </c>
      <c r="D32" s="179">
        <v>0</v>
      </c>
      <c r="E32" s="179">
        <v>0</v>
      </c>
      <c r="F32" s="179">
        <v>0</v>
      </c>
      <c r="G32" s="179">
        <v>0</v>
      </c>
    </row>
    <row r="33" spans="1:7" s="2" customFormat="1" ht="15.75" customHeight="1">
      <c r="A33" s="176" t="s">
        <v>127</v>
      </c>
      <c r="B33" s="177">
        <v>0</v>
      </c>
      <c r="C33" s="178">
        <v>0</v>
      </c>
      <c r="D33" s="179">
        <v>0</v>
      </c>
      <c r="E33" s="179">
        <v>0</v>
      </c>
      <c r="F33" s="179">
        <v>0</v>
      </c>
      <c r="G33" s="179">
        <v>0</v>
      </c>
    </row>
    <row r="34" spans="1:7" s="2" customFormat="1" ht="15.75" customHeight="1">
      <c r="A34" s="176" t="s">
        <v>128</v>
      </c>
      <c r="B34" s="128">
        <v>0</v>
      </c>
      <c r="C34" s="129">
        <v>0</v>
      </c>
      <c r="D34" s="180">
        <v>0</v>
      </c>
      <c r="E34" s="180">
        <v>0</v>
      </c>
      <c r="F34" s="180">
        <v>0</v>
      </c>
      <c r="G34" s="180">
        <v>0</v>
      </c>
    </row>
    <row r="35" spans="1:7" s="2" customFormat="1" ht="15.75" customHeight="1">
      <c r="A35" s="181" t="s">
        <v>129</v>
      </c>
      <c r="B35" s="116">
        <v>1106374</v>
      </c>
      <c r="C35" s="182">
        <v>1106374</v>
      </c>
      <c r="D35" s="182">
        <v>0</v>
      </c>
      <c r="E35" s="182">
        <v>0</v>
      </c>
      <c r="F35" s="182">
        <v>0</v>
      </c>
      <c r="G35" s="182">
        <v>0</v>
      </c>
    </row>
    <row r="36" spans="1:7" ht="15.75" customHeight="1">
      <c r="A36" s="138" t="s">
        <v>130</v>
      </c>
      <c r="B36" s="138"/>
      <c r="C36" s="138"/>
      <c r="D36" s="138"/>
      <c r="E36" s="138"/>
      <c r="F36" s="138"/>
      <c r="G36" s="138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3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7" customFormat="1" ht="24.75" customHeight="1">
      <c r="B1" s="3" t="s">
        <v>131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132</v>
      </c>
    </row>
    <row r="3" spans="1:18" ht="16.5" customHeight="1">
      <c r="A3" s="84" t="s">
        <v>57</v>
      </c>
      <c r="B3" s="85"/>
      <c r="C3" s="85"/>
      <c r="D3" s="85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16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91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7"/>
      <c r="B5" s="58" t="s">
        <v>75</v>
      </c>
      <c r="C5" s="9" t="s">
        <v>76</v>
      </c>
      <c r="D5" s="9" t="s">
        <v>77</v>
      </c>
      <c r="E5" s="9"/>
      <c r="F5" s="58"/>
      <c r="G5" s="27" t="s">
        <v>135</v>
      </c>
      <c r="H5" s="63" t="s">
        <v>136</v>
      </c>
      <c r="I5" s="63" t="s">
        <v>137</v>
      </c>
      <c r="J5" s="63" t="s">
        <v>138</v>
      </c>
      <c r="K5" s="63" t="s">
        <v>139</v>
      </c>
      <c r="L5" s="63" t="s">
        <v>140</v>
      </c>
      <c r="M5" s="63" t="s">
        <v>141</v>
      </c>
      <c r="N5" s="63" t="s">
        <v>142</v>
      </c>
      <c r="O5" s="63" t="s">
        <v>143</v>
      </c>
      <c r="P5" s="63" t="s">
        <v>144</v>
      </c>
      <c r="Q5" s="90" t="s">
        <v>145</v>
      </c>
      <c r="R5" s="91" t="s">
        <v>146</v>
      </c>
    </row>
    <row r="6" spans="1:18" s="2" customFormat="1" ht="24" customHeight="1">
      <c r="A6" s="79"/>
      <c r="B6" s="80"/>
      <c r="C6" s="71"/>
      <c r="D6" s="44"/>
      <c r="E6" s="171" t="s">
        <v>66</v>
      </c>
      <c r="F6" s="15">
        <v>846374</v>
      </c>
      <c r="G6" s="15">
        <v>431976</v>
      </c>
      <c r="H6" s="15">
        <v>286000</v>
      </c>
      <c r="I6" s="15">
        <v>35998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92400</v>
      </c>
    </row>
    <row r="7" spans="1:19" ht="24" customHeight="1">
      <c r="A7" s="172">
        <v>1</v>
      </c>
      <c r="B7" s="80" t="s">
        <v>78</v>
      </c>
      <c r="C7" s="71" t="s">
        <v>79</v>
      </c>
      <c r="D7" s="44" t="s">
        <v>80</v>
      </c>
      <c r="E7" s="171" t="s">
        <v>81</v>
      </c>
      <c r="F7" s="15">
        <v>846374</v>
      </c>
      <c r="G7" s="15">
        <v>431976</v>
      </c>
      <c r="H7" s="15">
        <v>286000</v>
      </c>
      <c r="I7" s="15">
        <v>35998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92400</v>
      </c>
      <c r="S7" s="13"/>
    </row>
    <row r="8" spans="1:19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155</v>
      </c>
    </row>
    <row r="3" spans="1:18" ht="16.5" customHeight="1">
      <c r="A3" s="84" t="s">
        <v>57</v>
      </c>
      <c r="B3" s="85"/>
      <c r="C3" s="85"/>
      <c r="D3" s="85"/>
      <c r="E3" s="85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7" t="s">
        <v>87</v>
      </c>
    </row>
    <row r="4" spans="1:18" ht="24" customHeight="1">
      <c r="A4" s="75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156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7"/>
      <c r="B5" s="58" t="s">
        <v>75</v>
      </c>
      <c r="C5" s="9" t="s">
        <v>76</v>
      </c>
      <c r="D5" s="9" t="s">
        <v>77</v>
      </c>
      <c r="E5" s="9"/>
      <c r="F5" s="78"/>
      <c r="G5" s="27" t="s">
        <v>90</v>
      </c>
      <c r="H5" s="27" t="s">
        <v>157</v>
      </c>
      <c r="I5" s="63" t="s">
        <v>158</v>
      </c>
      <c r="J5" s="63" t="s">
        <v>159</v>
      </c>
      <c r="K5" s="63" t="s">
        <v>160</v>
      </c>
      <c r="L5" s="63" t="s">
        <v>161</v>
      </c>
      <c r="M5" s="63" t="s">
        <v>162</v>
      </c>
      <c r="N5" s="63" t="s">
        <v>163</v>
      </c>
      <c r="O5" s="63" t="s">
        <v>164</v>
      </c>
      <c r="P5" s="63" t="s">
        <v>165</v>
      </c>
      <c r="Q5" s="63" t="s">
        <v>166</v>
      </c>
      <c r="R5" s="63" t="s">
        <v>167</v>
      </c>
    </row>
    <row r="6" spans="1:18" s="2" customFormat="1" ht="22.5" customHeight="1">
      <c r="A6" s="79"/>
      <c r="B6" s="80"/>
      <c r="C6" s="71"/>
      <c r="D6" s="44"/>
      <c r="E6" s="171" t="s">
        <v>66</v>
      </c>
      <c r="F6" s="15">
        <v>260000</v>
      </c>
      <c r="G6" s="64">
        <v>260000</v>
      </c>
      <c r="H6" s="64">
        <v>58000</v>
      </c>
      <c r="I6" s="64">
        <v>20000</v>
      </c>
      <c r="J6" s="64">
        <v>0</v>
      </c>
      <c r="K6" s="64">
        <v>10000</v>
      </c>
      <c r="L6" s="64">
        <v>20000</v>
      </c>
      <c r="M6" s="64">
        <v>10000</v>
      </c>
      <c r="N6" s="64">
        <v>0</v>
      </c>
      <c r="O6" s="54">
        <v>10000</v>
      </c>
      <c r="P6" s="15">
        <v>0</v>
      </c>
      <c r="Q6" s="64">
        <v>20000</v>
      </c>
      <c r="R6" s="64">
        <v>0</v>
      </c>
    </row>
    <row r="7" spans="1:19" ht="22.5" customHeight="1">
      <c r="A7" s="172">
        <v>1</v>
      </c>
      <c r="B7" s="80" t="s">
        <v>78</v>
      </c>
      <c r="C7" s="71" t="s">
        <v>79</v>
      </c>
      <c r="D7" s="44" t="s">
        <v>80</v>
      </c>
      <c r="E7" s="171" t="s">
        <v>81</v>
      </c>
      <c r="F7" s="15">
        <v>260000</v>
      </c>
      <c r="G7" s="64">
        <v>260000</v>
      </c>
      <c r="H7" s="64">
        <v>58000</v>
      </c>
      <c r="I7" s="64">
        <v>20000</v>
      </c>
      <c r="J7" s="64">
        <v>0</v>
      </c>
      <c r="K7" s="64">
        <v>10000</v>
      </c>
      <c r="L7" s="64">
        <v>20000</v>
      </c>
      <c r="M7" s="64">
        <v>10000</v>
      </c>
      <c r="N7" s="64">
        <v>0</v>
      </c>
      <c r="O7" s="54">
        <v>10000</v>
      </c>
      <c r="P7" s="15">
        <v>0</v>
      </c>
      <c r="Q7" s="64">
        <v>20000</v>
      </c>
      <c r="R7" s="64">
        <v>0</v>
      </c>
      <c r="S7" s="13"/>
    </row>
    <row r="8" spans="1:19" ht="22.5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2.5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2.5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2.5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2.5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2.5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2.5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2.5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2.5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2.5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2.5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2.5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2.5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2.5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155</v>
      </c>
    </row>
    <row r="3" spans="1:19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7" t="s">
        <v>87</v>
      </c>
    </row>
    <row r="4" spans="1:19" ht="27" customHeight="1">
      <c r="A4" s="75" t="s">
        <v>133</v>
      </c>
      <c r="B4" s="36" t="s">
        <v>73</v>
      </c>
      <c r="C4" s="7"/>
      <c r="D4" s="7"/>
      <c r="E4" s="19" t="s">
        <v>134</v>
      </c>
      <c r="F4" s="8" t="s">
        <v>156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5" t="s">
        <v>168</v>
      </c>
    </row>
    <row r="5" spans="1:19" ht="54.75" customHeight="1">
      <c r="A5" s="77"/>
      <c r="B5" s="58" t="s">
        <v>75</v>
      </c>
      <c r="C5" s="9" t="s">
        <v>76</v>
      </c>
      <c r="D5" s="9" t="s">
        <v>77</v>
      </c>
      <c r="E5" s="9"/>
      <c r="F5" s="63" t="s">
        <v>169</v>
      </c>
      <c r="G5" s="170" t="s">
        <v>170</v>
      </c>
      <c r="H5" s="170" t="s">
        <v>171</v>
      </c>
      <c r="I5" s="170" t="s">
        <v>172</v>
      </c>
      <c r="J5" s="170" t="s">
        <v>173</v>
      </c>
      <c r="K5" s="170" t="s">
        <v>174</v>
      </c>
      <c r="L5" s="170" t="s">
        <v>175</v>
      </c>
      <c r="M5" s="170" t="s">
        <v>176</v>
      </c>
      <c r="N5" s="170" t="s">
        <v>177</v>
      </c>
      <c r="O5" s="170" t="s">
        <v>178</v>
      </c>
      <c r="P5" s="170" t="s">
        <v>179</v>
      </c>
      <c r="Q5" s="170" t="s">
        <v>180</v>
      </c>
      <c r="R5" s="170" t="s">
        <v>181</v>
      </c>
      <c r="S5" s="58"/>
    </row>
    <row r="6" spans="1:19" s="2" customFormat="1" ht="22.5" customHeight="1">
      <c r="A6" s="79"/>
      <c r="B6" s="80"/>
      <c r="C6" s="71"/>
      <c r="D6" s="44"/>
      <c r="E6" s="171" t="s">
        <v>66</v>
      </c>
      <c r="F6" s="15">
        <v>0</v>
      </c>
      <c r="G6" s="15">
        <v>10000</v>
      </c>
      <c r="H6" s="15">
        <v>19000</v>
      </c>
      <c r="I6" s="15">
        <v>0</v>
      </c>
      <c r="J6" s="15">
        <v>0</v>
      </c>
      <c r="K6" s="15">
        <v>0</v>
      </c>
      <c r="L6" s="15">
        <v>10000</v>
      </c>
      <c r="M6" s="15">
        <v>0</v>
      </c>
      <c r="N6" s="15">
        <v>13000</v>
      </c>
      <c r="O6" s="15">
        <v>55000</v>
      </c>
      <c r="P6" s="15">
        <v>5000</v>
      </c>
      <c r="Q6" s="15">
        <v>0</v>
      </c>
      <c r="R6" s="15">
        <v>0</v>
      </c>
      <c r="S6" s="15">
        <v>0</v>
      </c>
    </row>
    <row r="7" spans="1:20" ht="22.5" customHeight="1">
      <c r="A7" s="172">
        <v>1</v>
      </c>
      <c r="B7" s="80" t="s">
        <v>78</v>
      </c>
      <c r="C7" s="71" t="s">
        <v>79</v>
      </c>
      <c r="D7" s="44" t="s">
        <v>80</v>
      </c>
      <c r="E7" s="171" t="s">
        <v>81</v>
      </c>
      <c r="F7" s="15">
        <v>0</v>
      </c>
      <c r="G7" s="15">
        <v>10000</v>
      </c>
      <c r="H7" s="15">
        <v>19000</v>
      </c>
      <c r="I7" s="15">
        <v>0</v>
      </c>
      <c r="J7" s="15">
        <v>0</v>
      </c>
      <c r="K7" s="15">
        <v>0</v>
      </c>
      <c r="L7" s="15">
        <v>10000</v>
      </c>
      <c r="M7" s="15">
        <v>0</v>
      </c>
      <c r="N7" s="15">
        <v>13000</v>
      </c>
      <c r="O7" s="15">
        <v>55000</v>
      </c>
      <c r="P7" s="15">
        <v>5000</v>
      </c>
      <c r="Q7" s="15">
        <v>0</v>
      </c>
      <c r="R7" s="15">
        <v>0</v>
      </c>
      <c r="S7" s="15">
        <v>0</v>
      </c>
      <c r="T7" s="13"/>
    </row>
    <row r="8" spans="1:20" ht="22.5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2.5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2.5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2.5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2.5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2.5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2.5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2.5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2.5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2.5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2.5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2.5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2.5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2.5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2.5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183</v>
      </c>
    </row>
    <row r="3" spans="1:17" s="2" customFormat="1" ht="16.5" customHeight="1">
      <c r="A3" s="57" t="s">
        <v>57</v>
      </c>
      <c r="B3" s="57"/>
      <c r="C3" s="57"/>
      <c r="D3" s="57"/>
      <c r="E3" s="5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7" t="s">
        <v>87</v>
      </c>
    </row>
    <row r="4" spans="1:17" s="39" customFormat="1" ht="24" customHeight="1">
      <c r="A4" s="7" t="s">
        <v>133</v>
      </c>
      <c r="B4" s="36" t="s">
        <v>73</v>
      </c>
      <c r="C4" s="7"/>
      <c r="D4" s="7"/>
      <c r="E4" s="7" t="s">
        <v>134</v>
      </c>
      <c r="F4" s="76" t="s">
        <v>60</v>
      </c>
      <c r="G4" s="8" t="s">
        <v>184</v>
      </c>
      <c r="H4" s="8" t="s">
        <v>185</v>
      </c>
      <c r="I4" s="8" t="s">
        <v>186</v>
      </c>
      <c r="J4" s="8" t="s">
        <v>187</v>
      </c>
      <c r="K4" s="8" t="s">
        <v>188</v>
      </c>
      <c r="L4" s="8" t="s">
        <v>189</v>
      </c>
      <c r="M4" s="8" t="s">
        <v>190</v>
      </c>
      <c r="N4" s="8" t="s">
        <v>191</v>
      </c>
      <c r="O4" s="8" t="s">
        <v>192</v>
      </c>
      <c r="P4" s="8" t="s">
        <v>193</v>
      </c>
      <c r="Q4" s="8" t="s">
        <v>194</v>
      </c>
    </row>
    <row r="5" spans="1:17" ht="24" customHeight="1">
      <c r="A5" s="8"/>
      <c r="B5" s="58" t="s">
        <v>75</v>
      </c>
      <c r="C5" s="9" t="s">
        <v>76</v>
      </c>
      <c r="D5" s="9" t="s">
        <v>77</v>
      </c>
      <c r="E5" s="9"/>
      <c r="F5" s="78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8"/>
      <c r="B6" s="48"/>
      <c r="C6" s="48"/>
      <c r="D6" s="48"/>
      <c r="E6" s="169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24" customHeight="1">
      <c r="A7" s="82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83"/>
      <c r="Q7" s="83"/>
      <c r="R7" s="13"/>
    </row>
    <row r="8" spans="1:18" ht="24" customHeight="1">
      <c r="A8" s="82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2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2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2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2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2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2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2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2" t="s">
        <v>147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2" t="s">
        <v>148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2" t="s">
        <v>149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2" t="s">
        <v>150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2" t="s">
        <v>151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2" t="s">
        <v>152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2" t="s">
        <v>153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2018-02-02T00:22:50Z</dcterms:created>
  <dcterms:modified xsi:type="dcterms:W3CDTF">2019-03-01T02:32:45Z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8587186</vt:r8>
  </property>
</Properties>
</file>