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/>
  </bookViews>
  <sheets>
    <sheet name="Sheet1" sheetId="1" r:id="rId1"/>
  </sheets>
  <definedNames>
    <definedName name="_xlnm._FilterDatabase" localSheetId="0" hidden="1">Sheet1!$A$3:$Q$124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<sst xmlns="http://schemas.openxmlformats.org/spreadsheetml/2006/main" count="1777" uniqueCount="770">
  <si>
    <t>湖南省邵东市2025年度小型水库安全责任人名单</t>
  </si>
  <si>
    <t>水库注册号</t>
  </si>
  <si>
    <t>序号</t>
  </si>
  <si>
    <t>水库名称</t>
  </si>
  <si>
    <t>规模</t>
  </si>
  <si>
    <t>所在地</t>
  </si>
  <si>
    <t>政府责任人（防汛行政责任人）</t>
  </si>
  <si>
    <t>主管部门责任人（防汛技术责任人）</t>
  </si>
  <si>
    <t>管理单位责任人</t>
  </si>
  <si>
    <t>巡查责任人</t>
  </si>
  <si>
    <t>姓 名</t>
  </si>
  <si>
    <t>单位</t>
  </si>
  <si>
    <t>职 务</t>
  </si>
  <si>
    <t>大湖塘水库</t>
  </si>
  <si>
    <t>小（1）型</t>
  </si>
  <si>
    <t>黑田铺镇</t>
  </si>
  <si>
    <t>唐杰</t>
  </si>
  <si>
    <t>市人民检察院</t>
  </si>
  <si>
    <t>市人民检察院检察长</t>
  </si>
  <si>
    <t>许利刚</t>
  </si>
  <si>
    <t>农业综合服务中心</t>
  </si>
  <si>
    <t>干部</t>
  </si>
  <si>
    <t>曾振德</t>
  </si>
  <si>
    <t>黑田铺镇尧塘村</t>
  </si>
  <si>
    <t>村支部书记</t>
  </si>
  <si>
    <t>黄德栋</t>
  </si>
  <si>
    <t>村委委员</t>
  </si>
  <si>
    <t>洞山岩水库</t>
  </si>
  <si>
    <t>火厂坪镇</t>
  </si>
  <si>
    <t>罗健康
谢艳军</t>
  </si>
  <si>
    <t>市政协</t>
  </si>
  <si>
    <t>市政协党组书记
市政协副主席</t>
  </si>
  <si>
    <t>陈邵兵</t>
  </si>
  <si>
    <t>工作人员</t>
  </si>
  <si>
    <t xml:space="preserve">申买华    申亚敏   </t>
  </si>
  <si>
    <t>火厂坪镇人民政府</t>
  </si>
  <si>
    <t xml:space="preserve">镇   长
组织委员          </t>
  </si>
  <si>
    <t>黄爱军</t>
  </si>
  <si>
    <t>高山村</t>
  </si>
  <si>
    <t>村书记</t>
  </si>
  <si>
    <t>易家冲水库</t>
  </si>
  <si>
    <t>简家陇镇</t>
  </si>
  <si>
    <t>彭丁峰
谢艳军</t>
  </si>
  <si>
    <t>经开区党工委书记
市政协副主席</t>
  </si>
  <si>
    <t>赵铁生</t>
  </si>
  <si>
    <t>主任</t>
  </si>
  <si>
    <t>陈新发</t>
  </si>
  <si>
    <t>财贸副镇长</t>
  </si>
  <si>
    <t>何云华</t>
  </si>
  <si>
    <t>管护人员</t>
  </si>
  <si>
    <t>双河水库</t>
  </si>
  <si>
    <t>刘鹏广</t>
  </si>
  <si>
    <t>农业副镇长</t>
  </si>
  <si>
    <t>刘永兴</t>
  </si>
  <si>
    <t>合兴水库</t>
  </si>
  <si>
    <t>何  兵</t>
  </si>
  <si>
    <t>政法委员</t>
  </si>
  <si>
    <t>简经跃</t>
  </si>
  <si>
    <t>村支书</t>
  </si>
  <si>
    <t>黄金洞水库</t>
  </si>
  <si>
    <t>何建林</t>
  </si>
  <si>
    <t>三都水库管理所</t>
  </si>
  <si>
    <t>工程师</t>
  </si>
  <si>
    <t>谭晓阳</t>
  </si>
  <si>
    <t>所  长</t>
  </si>
  <si>
    <t>汤佳伟</t>
  </si>
  <si>
    <t>助理工程师</t>
  </si>
  <si>
    <t>红旗水库</t>
  </si>
  <si>
    <t>界岭镇</t>
  </si>
  <si>
    <t>黄负平</t>
  </si>
  <si>
    <t>市人大</t>
  </si>
  <si>
    <t>主  任</t>
  </si>
  <si>
    <t>刘长义</t>
  </si>
  <si>
    <t>苏志科</t>
  </si>
  <si>
    <t>农业服务中心</t>
  </si>
  <si>
    <t>水利专干</t>
  </si>
  <si>
    <t>陈伟标</t>
  </si>
  <si>
    <t>红旗水库管理所</t>
  </si>
  <si>
    <t>所长</t>
  </si>
  <si>
    <t>小冲水库</t>
  </si>
  <si>
    <t>九龙岭镇</t>
  </si>
  <si>
    <t>周剑锋</t>
  </si>
  <si>
    <t>邵东市市委</t>
  </si>
  <si>
    <t>组织部部长</t>
  </si>
  <si>
    <t>何友文</t>
  </si>
  <si>
    <t>邵东市水利局</t>
  </si>
  <si>
    <t>李志军</t>
  </si>
  <si>
    <t>民族村</t>
  </si>
  <si>
    <t>村 支 书</t>
  </si>
  <si>
    <t>李本玉</t>
  </si>
  <si>
    <t>巡查员</t>
  </si>
  <si>
    <t>炉前水库</t>
  </si>
  <si>
    <t>廉桥镇</t>
  </si>
  <si>
    <t>李茂林</t>
  </si>
  <si>
    <t>市委常委纪委书记监委主任</t>
  </si>
  <si>
    <t>李梦祥</t>
  </si>
  <si>
    <t>市水利局</t>
  </si>
  <si>
    <t>总工程师</t>
  </si>
  <si>
    <t>李志忠</t>
  </si>
  <si>
    <t>炉前水库管理所</t>
  </si>
  <si>
    <t>周程述</t>
  </si>
  <si>
    <t>副所长</t>
  </si>
  <si>
    <t>朱家冲水库</t>
  </si>
  <si>
    <t>谢辉伟</t>
  </si>
  <si>
    <t>邵东市人民政府</t>
  </si>
  <si>
    <t>副市长</t>
  </si>
  <si>
    <t>周彩飞</t>
  </si>
  <si>
    <t>天台山水库管理所</t>
  </si>
  <si>
    <t>刘钟鹏</t>
  </si>
  <si>
    <t>小水冲水库</t>
  </si>
  <si>
    <t>灵官殿镇</t>
  </si>
  <si>
    <t>刘书地
谢光远</t>
  </si>
  <si>
    <t>灵官殿镇人民政府</t>
  </si>
  <si>
    <t>市人民政府副市长市政协副主席</t>
  </si>
  <si>
    <t>佘洪勇</t>
  </si>
  <si>
    <t>副总工</t>
  </si>
  <si>
    <t>王爱云</t>
  </si>
  <si>
    <t>同乐坪水库管理所</t>
  </si>
  <si>
    <t>廖琼溪</t>
  </si>
  <si>
    <t>水库管理员</t>
  </si>
  <si>
    <t>神前洞水库</t>
  </si>
  <si>
    <t>市人民政府副市长
市政协副主席</t>
  </si>
  <si>
    <t>贺志刚</t>
  </si>
  <si>
    <t>罗友弟</t>
  </si>
  <si>
    <t>双河口村</t>
  </si>
  <si>
    <t>罗凌云</t>
  </si>
  <si>
    <t>村副支书</t>
  </si>
  <si>
    <t>龙骨头水库</t>
  </si>
  <si>
    <t>罗乐中</t>
  </si>
  <si>
    <t>中桥村</t>
  </si>
  <si>
    <t>罗清民</t>
  </si>
  <si>
    <t>村支委委员</t>
  </si>
  <si>
    <t>上石洞水库</t>
  </si>
  <si>
    <t>颜玉辉</t>
  </si>
  <si>
    <t>罗珊华</t>
  </si>
  <si>
    <t>白鹿村</t>
  </si>
  <si>
    <t>罗志刚</t>
  </si>
  <si>
    <t>耳石岭水库</t>
  </si>
  <si>
    <t>罗永中</t>
  </si>
  <si>
    <t>李永艳</t>
  </si>
  <si>
    <t>家和村</t>
  </si>
  <si>
    <t>魏金花</t>
  </si>
  <si>
    <t>村副主任</t>
  </si>
  <si>
    <t>徐家冲水库</t>
  </si>
  <si>
    <t>流泽镇</t>
  </si>
  <si>
    <t>龙薇薇</t>
  </si>
  <si>
    <t>流泽镇人民政府</t>
  </si>
  <si>
    <t>市人民政府副市长</t>
  </si>
  <si>
    <t>周  超</t>
  </si>
  <si>
    <t>曾永龙</t>
  </si>
  <si>
    <t>人大主席</t>
  </si>
  <si>
    <t>赵松柏</t>
  </si>
  <si>
    <t>新爱村</t>
  </si>
  <si>
    <t>石弄岩水库</t>
  </si>
  <si>
    <t>砂石镇</t>
  </si>
  <si>
    <t>李和平</t>
  </si>
  <si>
    <t>邵东市政协</t>
  </si>
  <si>
    <t>市政协副主席</t>
  </si>
  <si>
    <t>朱文东</t>
  </si>
  <si>
    <t>朱  梅</t>
  </si>
  <si>
    <t>镇政府</t>
  </si>
  <si>
    <t>镇 长</t>
  </si>
  <si>
    <t>蒋状元</t>
  </si>
  <si>
    <t>乌龙村</t>
  </si>
  <si>
    <t>南冲水库</t>
  </si>
  <si>
    <t>双凤乡</t>
  </si>
  <si>
    <t>刘志伟
许小平</t>
  </si>
  <si>
    <t>市委</t>
  </si>
  <si>
    <t>市委常委
市人武部部长
市人武部政委</t>
  </si>
  <si>
    <t>李明明</t>
  </si>
  <si>
    <t>康吕凤</t>
  </si>
  <si>
    <t>乡政府</t>
  </si>
  <si>
    <t>乡长</t>
  </si>
  <si>
    <t>李功旺</t>
  </si>
  <si>
    <t>大进村</t>
  </si>
  <si>
    <t>管理员</t>
  </si>
  <si>
    <t>芽江水库</t>
  </si>
  <si>
    <t>水东江镇</t>
  </si>
  <si>
    <t>王卫兵</t>
  </si>
  <si>
    <t>水东江镇人民政府</t>
  </si>
  <si>
    <t>市委常委
副市长</t>
  </si>
  <si>
    <t>曾利华</t>
  </si>
  <si>
    <t>水管站长</t>
  </si>
  <si>
    <t>罗桂华</t>
  </si>
  <si>
    <t>芽江村</t>
  </si>
  <si>
    <t>申  燎</t>
  </si>
  <si>
    <t>村副书记</t>
  </si>
  <si>
    <t>光塘水库</t>
  </si>
  <si>
    <t>申  哲</t>
  </si>
  <si>
    <t>长胜村</t>
  </si>
  <si>
    <t>赵  珍</t>
  </si>
  <si>
    <t>实辉塘水库</t>
  </si>
  <si>
    <t>团山镇</t>
  </si>
  <si>
    <t>申初云</t>
  </si>
  <si>
    <t>团山镇人民政府</t>
  </si>
  <si>
    <t>镇长</t>
  </si>
  <si>
    <t>李湘文</t>
  </si>
  <si>
    <t>禹卫红</t>
  </si>
  <si>
    <t>实辉村</t>
  </si>
  <si>
    <t>支部书记</t>
  </si>
  <si>
    <t>刘友贵</t>
  </si>
  <si>
    <t>实辉水库管理所</t>
  </si>
  <si>
    <t>银杏树水库</t>
  </si>
  <si>
    <t>仙槎桥镇</t>
  </si>
  <si>
    <t>陈业华</t>
  </si>
  <si>
    <t>市政府</t>
  </si>
  <si>
    <t>市委常委、常务副市长</t>
  </si>
  <si>
    <t>刘师军</t>
  </si>
  <si>
    <t>宋明正</t>
  </si>
  <si>
    <t>银杏树村</t>
  </si>
  <si>
    <t>书记</t>
  </si>
  <si>
    <t>杨爱程</t>
  </si>
  <si>
    <t>专管员</t>
  </si>
  <si>
    <t>梅子塘水库</t>
  </si>
  <si>
    <t>杨桥镇</t>
  </si>
  <si>
    <t>杨红晖</t>
  </si>
  <si>
    <t>杨桥镇人民政府</t>
  </si>
  <si>
    <t>市人民法院院长</t>
  </si>
  <si>
    <t>曾定平</t>
  </si>
  <si>
    <t>技术员</t>
  </si>
  <si>
    <t>申银亮</t>
  </si>
  <si>
    <t>梅子村</t>
  </si>
  <si>
    <t>曾君佩</t>
  </si>
  <si>
    <t>副书记</t>
  </si>
  <si>
    <t>杨柳冲水库</t>
  </si>
  <si>
    <t>陈  晖</t>
  </si>
  <si>
    <t>杨柳村</t>
  </si>
  <si>
    <t>陈和伟</t>
  </si>
  <si>
    <t>畔塘水库</t>
  </si>
  <si>
    <t>野鸡坪镇</t>
  </si>
  <si>
    <t>贺铁民</t>
  </si>
  <si>
    <t>市级领导</t>
  </si>
  <si>
    <t>郭翼飞</t>
  </si>
  <si>
    <t>负责人</t>
  </si>
  <si>
    <t>刘明亮</t>
  </si>
  <si>
    <t>扶民村村委</t>
  </si>
  <si>
    <t>村主任</t>
  </si>
  <si>
    <t>毕金玉</t>
  </si>
  <si>
    <t>畔塘水库管理所</t>
  </si>
  <si>
    <t>职工</t>
  </si>
  <si>
    <t>落水岩水库</t>
  </si>
  <si>
    <t>斫曹乡</t>
  </si>
  <si>
    <t>王卫平
欧阳震</t>
  </si>
  <si>
    <t>斫曹乡人民政府</t>
  </si>
  <si>
    <t>市人大常委会副主任市人民政府副市长</t>
  </si>
  <si>
    <t>邓习勤</t>
  </si>
  <si>
    <t>肖硕华</t>
  </si>
  <si>
    <t>大崇村</t>
  </si>
  <si>
    <t>南冲冠水库</t>
  </si>
  <si>
    <t>小（2）型</t>
  </si>
  <si>
    <t>堡面前乡</t>
  </si>
  <si>
    <t>邓  杰</t>
  </si>
  <si>
    <t>堡面前乡人民政府</t>
  </si>
  <si>
    <t>副乡长</t>
  </si>
  <si>
    <t>黄少平</t>
  </si>
  <si>
    <t>刘志云</t>
  </si>
  <si>
    <t>大羊村村民委员会</t>
  </si>
  <si>
    <t>村委</t>
  </si>
  <si>
    <t>大云水库</t>
  </si>
  <si>
    <t>刘泽奇</t>
  </si>
  <si>
    <t>党委副书记</t>
  </si>
  <si>
    <t>罗班龙</t>
  </si>
  <si>
    <t>大云村村民委员会</t>
  </si>
  <si>
    <t>双桥水库</t>
  </si>
  <si>
    <t>张珍义</t>
  </si>
  <si>
    <t>刘青树</t>
  </si>
  <si>
    <t>下白泥塘水库</t>
  </si>
  <si>
    <t>牛马司镇</t>
  </si>
  <si>
    <t>杨颖伟</t>
  </si>
  <si>
    <t>牛马司镇人民政府</t>
  </si>
  <si>
    <t>叶智高</t>
  </si>
  <si>
    <t>莫德祥</t>
  </si>
  <si>
    <t>牛马司镇虎形山村</t>
  </si>
  <si>
    <t>刘纳财</t>
  </si>
  <si>
    <t>虎形山村</t>
  </si>
  <si>
    <t>村干部</t>
  </si>
  <si>
    <t>上白泥塘水库</t>
  </si>
  <si>
    <t>张奇祥</t>
  </si>
  <si>
    <t>农业镇长</t>
  </si>
  <si>
    <t>段超辉</t>
  </si>
  <si>
    <t>副主任</t>
  </si>
  <si>
    <t>郭  杰</t>
  </si>
  <si>
    <t>牛马司镇柳公桥村</t>
  </si>
  <si>
    <t>姚再喜</t>
  </si>
  <si>
    <t>柳公桥村</t>
  </si>
  <si>
    <t>红井水库</t>
  </si>
  <si>
    <t>刘少军</t>
  </si>
  <si>
    <t>统战委员</t>
  </si>
  <si>
    <t>刘钰龙</t>
  </si>
  <si>
    <t>牛马司镇应急办</t>
  </si>
  <si>
    <t>周能武</t>
  </si>
  <si>
    <t>牛马司镇新塘村</t>
  </si>
  <si>
    <t>王巧云</t>
  </si>
  <si>
    <t>新塘村</t>
  </si>
  <si>
    <t>里塘冲水库</t>
  </si>
  <si>
    <t>卢栋梁</t>
  </si>
  <si>
    <t>黑田铺镇人民政府</t>
  </si>
  <si>
    <t>副镇长</t>
  </si>
  <si>
    <t>黄干云</t>
  </si>
  <si>
    <t>高家铺村</t>
  </si>
  <si>
    <t>支部书记
村 主 任</t>
  </si>
  <si>
    <t>高汗元</t>
  </si>
  <si>
    <t>村组长</t>
  </si>
  <si>
    <t>刘家冲水库</t>
  </si>
  <si>
    <t>黄  果</t>
  </si>
  <si>
    <t>组织委员</t>
  </si>
  <si>
    <t>赵志雄</t>
  </si>
  <si>
    <t>刘扬喜</t>
  </si>
  <si>
    <t>天狮岭村</t>
  </si>
  <si>
    <t>林爱莲</t>
  </si>
  <si>
    <t>楠木水库</t>
  </si>
  <si>
    <t>刘东平</t>
  </si>
  <si>
    <t>唐朝华</t>
  </si>
  <si>
    <t>李石桥</t>
  </si>
  <si>
    <t>楠木岭村</t>
  </si>
  <si>
    <t>刘作文</t>
  </si>
  <si>
    <t>黄桥水库</t>
  </si>
  <si>
    <t>肖航宇</t>
  </si>
  <si>
    <t>财政所长</t>
  </si>
  <si>
    <t>段耀武</t>
  </si>
  <si>
    <t>黄龙桥</t>
  </si>
  <si>
    <t>李向阳</t>
  </si>
  <si>
    <t>左冲水库</t>
  </si>
  <si>
    <t>陈嘉豪</t>
  </si>
  <si>
    <t>纪委书记</t>
  </si>
  <si>
    <t>刘聪平</t>
  </si>
  <si>
    <t>大和塘</t>
  </si>
  <si>
    <t>刘立新</t>
  </si>
  <si>
    <t>大塘水库</t>
  </si>
  <si>
    <t>申小军</t>
  </si>
  <si>
    <t>肖高云</t>
  </si>
  <si>
    <t>龙园</t>
  </si>
  <si>
    <t>支部书记
村主任</t>
  </si>
  <si>
    <t>娄冲水库</t>
  </si>
  <si>
    <t>刘万里</t>
  </si>
  <si>
    <t>政法委员
副镇长</t>
  </si>
  <si>
    <t>李顺桥</t>
  </si>
  <si>
    <t>聘请村委</t>
  </si>
  <si>
    <t>龙井边水库</t>
  </si>
  <si>
    <t>罗  焕</t>
  </si>
  <si>
    <t>纪检书记</t>
  </si>
  <si>
    <t>曾贤楚</t>
  </si>
  <si>
    <t>佘波群</t>
  </si>
  <si>
    <t>百龙村</t>
  </si>
  <si>
    <t>吴和平</t>
  </si>
  <si>
    <t>新塘冲水库</t>
  </si>
  <si>
    <t>谭  肖</t>
  </si>
  <si>
    <t>申丁夫</t>
  </si>
  <si>
    <t>申新民</t>
  </si>
  <si>
    <t>阳畅村</t>
  </si>
  <si>
    <t>杨  高</t>
  </si>
  <si>
    <t>燕塘水库</t>
  </si>
  <si>
    <t>罗文明</t>
  </si>
  <si>
    <t>赵  明</t>
  </si>
  <si>
    <t>星华村</t>
  </si>
  <si>
    <t>赵哲平</t>
  </si>
  <si>
    <t>刘  劭</t>
  </si>
  <si>
    <t>副 镇 长</t>
  </si>
  <si>
    <t>龙林戊</t>
  </si>
  <si>
    <t>三湾村</t>
  </si>
  <si>
    <t>龙寿喜</t>
  </si>
  <si>
    <t>邓家冲水库</t>
  </si>
  <si>
    <t>朱利敏</t>
  </si>
  <si>
    <t>南岳水库</t>
  </si>
  <si>
    <t>蒋亭亭</t>
  </si>
  <si>
    <t>赵文斌</t>
  </si>
  <si>
    <t>南岳村</t>
  </si>
  <si>
    <t>闵  艳</t>
  </si>
  <si>
    <t>杨塘水库</t>
  </si>
  <si>
    <t>曾  宁</t>
  </si>
  <si>
    <t>副 书 记</t>
  </si>
  <si>
    <t>李  军</t>
  </si>
  <si>
    <t>向阳村</t>
  </si>
  <si>
    <t>葛兰香</t>
  </si>
  <si>
    <t>倒塘冲水库</t>
  </si>
  <si>
    <t>尹修平</t>
  </si>
  <si>
    <t>何凯民</t>
  </si>
  <si>
    <t>丰裕村</t>
  </si>
  <si>
    <t>何鹏辉</t>
  </si>
  <si>
    <t>曾家冲水库</t>
  </si>
  <si>
    <t>王城墙</t>
  </si>
  <si>
    <t>简家陇镇人民政府</t>
  </si>
  <si>
    <t>姚金城</t>
  </si>
  <si>
    <t>宁志林</t>
  </si>
  <si>
    <t>甘溪冲水库</t>
  </si>
  <si>
    <t>党委委员、副镇长</t>
  </si>
  <si>
    <t>周  凯</t>
  </si>
  <si>
    <t>白水平</t>
  </si>
  <si>
    <t>羊尾冲水库</t>
  </si>
  <si>
    <t>桥溪冲水库</t>
  </si>
  <si>
    <t>赵方谷</t>
  </si>
  <si>
    <t>九龙岭镇人民政府</t>
  </si>
  <si>
    <t>叶拥军</t>
  </si>
  <si>
    <t>陈明洪</t>
  </si>
  <si>
    <t>三合村</t>
  </si>
  <si>
    <t>李发茂</t>
  </si>
  <si>
    <t>新安塘水库</t>
  </si>
  <si>
    <t>申娇梅</t>
  </si>
  <si>
    <t>贺小伍</t>
  </si>
  <si>
    <t>绿汀村</t>
  </si>
  <si>
    <t>村负责人</t>
  </si>
  <si>
    <t>杨  军</t>
  </si>
  <si>
    <t>白鹤村</t>
  </si>
  <si>
    <t>立新水库</t>
  </si>
  <si>
    <t>张  林</t>
  </si>
  <si>
    <t>分管农业</t>
  </si>
  <si>
    <t>李会根</t>
  </si>
  <si>
    <t>隘门前村</t>
  </si>
  <si>
    <t>李继云</t>
  </si>
  <si>
    <t>水江水库</t>
  </si>
  <si>
    <t>汪  洋</t>
  </si>
  <si>
    <t>廉桥镇人民政府</t>
  </si>
  <si>
    <t>赵宏宇</t>
  </si>
  <si>
    <t>职员</t>
  </si>
  <si>
    <t>肖旭光</t>
  </si>
  <si>
    <t>高度村村民委员会</t>
  </si>
  <si>
    <t>肖武华</t>
  </si>
  <si>
    <t>监管员</t>
  </si>
  <si>
    <t>枫树塘水库</t>
  </si>
  <si>
    <t>李存元</t>
  </si>
  <si>
    <t>刘社忠</t>
  </si>
  <si>
    <t>黄泥冲村村民委员会</t>
  </si>
  <si>
    <t>周  杰</t>
  </si>
  <si>
    <t>扶祖塘水库</t>
  </si>
  <si>
    <t>李国庆</t>
  </si>
  <si>
    <t>刘新立</t>
  </si>
  <si>
    <t>双义村村民委员会</t>
  </si>
  <si>
    <t>赵湘珍</t>
  </si>
  <si>
    <t>叶呈志</t>
  </si>
  <si>
    <t>邵东市廉桥镇镇长</t>
  </si>
  <si>
    <t>刘志强</t>
  </si>
  <si>
    <t>老屋塘水库</t>
  </si>
  <si>
    <t>宋家塘街道</t>
  </si>
  <si>
    <t>蒋子贵</t>
  </si>
  <si>
    <t>宋家塘街道办事处</t>
  </si>
  <si>
    <t>宁勇华</t>
  </si>
  <si>
    <t>高级工程师</t>
  </si>
  <si>
    <t>鲁云龙</t>
  </si>
  <si>
    <t>高塘村村民委员会</t>
  </si>
  <si>
    <t>刘  毅</t>
  </si>
  <si>
    <t>高塘村</t>
  </si>
  <si>
    <t>白泥塘水库</t>
  </si>
  <si>
    <t>大禾塘街道</t>
  </si>
  <si>
    <t>佘武文</t>
  </si>
  <si>
    <t>大禾塘街道办事处</t>
  </si>
  <si>
    <t>李  旺</t>
  </si>
  <si>
    <t>卿玉华</t>
  </si>
  <si>
    <t>利农村</t>
  </si>
  <si>
    <t>彭长林</t>
  </si>
  <si>
    <t>上禾籼冲水库</t>
  </si>
  <si>
    <t>宁宋兰</t>
  </si>
  <si>
    <t>罗  筱</t>
  </si>
  <si>
    <t>灵官殿镇三联村</t>
  </si>
  <si>
    <t>黄松青</t>
  </si>
  <si>
    <t>三联村</t>
  </si>
  <si>
    <t>下禾籼冲水库</t>
  </si>
  <si>
    <t>空口岭水库</t>
  </si>
  <si>
    <t>姚飞熊</t>
  </si>
  <si>
    <t>党委委员</t>
  </si>
  <si>
    <t>刘利华</t>
  </si>
  <si>
    <t>敬仕求</t>
  </si>
  <si>
    <t>灵官殿镇双忠村</t>
  </si>
  <si>
    <t>敬泽雄</t>
  </si>
  <si>
    <t>双忠村</t>
  </si>
  <si>
    <t>村委会委员</t>
  </si>
  <si>
    <t>斗米坑水库</t>
  </si>
  <si>
    <t>邱  帅</t>
  </si>
  <si>
    <t>灵官殿镇双河口村</t>
  </si>
  <si>
    <t>雷行嘴水库</t>
  </si>
  <si>
    <t>敬宇虹</t>
  </si>
  <si>
    <t>曾建初</t>
  </si>
  <si>
    <t>灵官殿镇良善村</t>
  </si>
  <si>
    <t>周  可</t>
  </si>
  <si>
    <t>良善村</t>
  </si>
  <si>
    <t>祝龙水库</t>
  </si>
  <si>
    <t>肖  霞</t>
  </si>
  <si>
    <t>罗柏华</t>
  </si>
  <si>
    <t>灵官殿镇安源村</t>
  </si>
  <si>
    <t>罗丙良</t>
  </si>
  <si>
    <t>安源村</t>
  </si>
  <si>
    <t>观音山水库</t>
  </si>
  <si>
    <t>罗  登</t>
  </si>
  <si>
    <t>屈国庆</t>
  </si>
  <si>
    <t>灵官殿镇忠实村</t>
  </si>
  <si>
    <t>刘厚明</t>
  </si>
  <si>
    <t>忠实村</t>
  </si>
  <si>
    <t>赤壁岭水库</t>
  </si>
  <si>
    <t>罗  桥</t>
  </si>
  <si>
    <t>灵官殿镇神前村</t>
  </si>
  <si>
    <t>敬文棋</t>
  </si>
  <si>
    <t>神前村</t>
  </si>
  <si>
    <t>御风亭水库</t>
  </si>
  <si>
    <t>宁  晔</t>
  </si>
  <si>
    <t>罗有晚</t>
  </si>
  <si>
    <t>灵官殿镇思远村</t>
  </si>
  <si>
    <t>罗运才</t>
  </si>
  <si>
    <t>思远村</t>
  </si>
  <si>
    <t>自装水库</t>
  </si>
  <si>
    <t>罗浪浪</t>
  </si>
  <si>
    <t>灵官殿镇耳石岭村</t>
  </si>
  <si>
    <t>刘  勇</t>
  </si>
  <si>
    <t>耳石岭村</t>
  </si>
  <si>
    <t>挂风亭水库</t>
  </si>
  <si>
    <t>禹家冲水库</t>
  </si>
  <si>
    <t>流光岭镇</t>
  </si>
  <si>
    <t>肖国军</t>
  </si>
  <si>
    <t>流光岭镇人民政府</t>
  </si>
  <si>
    <t>曾回连</t>
  </si>
  <si>
    <t>曾  斌</t>
  </si>
  <si>
    <t>流光岭镇永华村</t>
  </si>
  <si>
    <t>曾桂春</t>
  </si>
  <si>
    <t>永华村</t>
  </si>
  <si>
    <t>高木塘水库</t>
  </si>
  <si>
    <t>刘凯舟</t>
  </si>
  <si>
    <t>杨桂云</t>
  </si>
  <si>
    <t>流光岭镇甘棠垣村</t>
  </si>
  <si>
    <t>赵向远</t>
  </si>
  <si>
    <t>甘棠垣村</t>
  </si>
  <si>
    <t>斗光岩水库</t>
  </si>
  <si>
    <t>王友平</t>
  </si>
  <si>
    <t>周菊初</t>
  </si>
  <si>
    <t>中益村</t>
  </si>
  <si>
    <t>乌主庙水库</t>
  </si>
  <si>
    <t>何桂芳</t>
  </si>
  <si>
    <t>邓  宋</t>
  </si>
  <si>
    <t>两兴村</t>
  </si>
  <si>
    <t>砂子塘水库</t>
  </si>
  <si>
    <t>李鹏辉</t>
  </si>
  <si>
    <t>砂石镇人民政府</t>
  </si>
  <si>
    <t>鲁正华</t>
  </si>
  <si>
    <t>真木村</t>
  </si>
  <si>
    <t>禹志军</t>
  </si>
  <si>
    <t>荒冲水库</t>
  </si>
  <si>
    <t>申剑杰</t>
  </si>
  <si>
    <t>刘检生</t>
  </si>
  <si>
    <t>新田村</t>
  </si>
  <si>
    <t>李冬荣</t>
  </si>
  <si>
    <t>磨石塘水库</t>
  </si>
  <si>
    <t>岳仲军</t>
  </si>
  <si>
    <t>尹寿平</t>
  </si>
  <si>
    <t>保和村</t>
  </si>
  <si>
    <t>刘  检</t>
  </si>
  <si>
    <t>丰朋水库</t>
  </si>
  <si>
    <t>石哲萃</t>
  </si>
  <si>
    <t>赵上军</t>
  </si>
  <si>
    <t>丰朋村</t>
  </si>
  <si>
    <t>佘湖坳水库</t>
  </si>
  <si>
    <t>佘田桥镇</t>
  </si>
  <si>
    <t>肖  伟</t>
  </si>
  <si>
    <t>佘田桥镇人民政府</t>
  </si>
  <si>
    <t>曾  俊</t>
  </si>
  <si>
    <t>曾小兵</t>
  </si>
  <si>
    <t>佘田桥镇联合村</t>
  </si>
  <si>
    <t>周灵芝</t>
  </si>
  <si>
    <t>联合村</t>
  </si>
  <si>
    <t>芽塘水库</t>
  </si>
  <si>
    <t>曾少锋</t>
  </si>
  <si>
    <t>黄新民</t>
  </si>
  <si>
    <t>佘海滨</t>
  </si>
  <si>
    <t>佘田桥镇荷公殿村</t>
  </si>
  <si>
    <t>申小阳</t>
  </si>
  <si>
    <t>村民</t>
  </si>
  <si>
    <t>可塘水库</t>
  </si>
  <si>
    <t>黄  尧</t>
  </si>
  <si>
    <t>申中伟</t>
  </si>
  <si>
    <t>佘田桥镇湖东村</t>
  </si>
  <si>
    <t>陈建武</t>
  </si>
  <si>
    <t>龙塘水库</t>
  </si>
  <si>
    <t>申  宇</t>
  </si>
  <si>
    <t>科教环保副镇长</t>
  </si>
  <si>
    <t>刘文武</t>
  </si>
  <si>
    <t>佘田桥镇龙塘村</t>
  </si>
  <si>
    <t>李晚瑞</t>
  </si>
  <si>
    <t>蒋家冲水库</t>
  </si>
  <si>
    <t>罗俊卿</t>
  </si>
  <si>
    <t>双凤乡人民政府</t>
  </si>
  <si>
    <t>叶青茂</t>
  </si>
  <si>
    <t>古奇洞村</t>
  </si>
  <si>
    <t>李响林</t>
  </si>
  <si>
    <t>桐江源村</t>
  </si>
  <si>
    <t>白马坑水库</t>
  </si>
  <si>
    <t>曾梦龙</t>
  </si>
  <si>
    <t>农业副乡长</t>
  </si>
  <si>
    <t>李北阶</t>
  </si>
  <si>
    <t>跃胜村</t>
  </si>
  <si>
    <t>戴会香</t>
  </si>
  <si>
    <t>大冲水库</t>
  </si>
  <si>
    <t>杨劲松</t>
  </si>
  <si>
    <t>财贸乡长</t>
  </si>
  <si>
    <t>阳昆山</t>
  </si>
  <si>
    <t>凤形村</t>
  </si>
  <si>
    <t>王宪清</t>
  </si>
  <si>
    <t>窑东排水库</t>
  </si>
  <si>
    <t>尹志敏</t>
  </si>
  <si>
    <t>艾银生</t>
  </si>
  <si>
    <t>水井亭村</t>
  </si>
  <si>
    <t>李中秋</t>
  </si>
  <si>
    <t>荷叶塘水库</t>
  </si>
  <si>
    <t>谢绪宝</t>
  </si>
  <si>
    <t>郑伯觉</t>
  </si>
  <si>
    <t>金余富村</t>
  </si>
  <si>
    <t>段玉华</t>
  </si>
  <si>
    <t>兔子庵水库</t>
  </si>
  <si>
    <t>李胜辉</t>
  </si>
  <si>
    <t>曾强群</t>
  </si>
  <si>
    <t>石牛村</t>
  </si>
  <si>
    <t>刘爱云</t>
  </si>
  <si>
    <t>文竹水库</t>
  </si>
  <si>
    <t>唐  卓</t>
  </si>
  <si>
    <t>镇  长</t>
  </si>
  <si>
    <t>佘国祝</t>
  </si>
  <si>
    <t>文竹村</t>
  </si>
  <si>
    <t>申世林</t>
  </si>
  <si>
    <t>莲塘水库</t>
  </si>
  <si>
    <t>姚  斌</t>
  </si>
  <si>
    <t>佘映辉</t>
  </si>
  <si>
    <t>敬爱村</t>
  </si>
  <si>
    <t>佘志军</t>
  </si>
  <si>
    <t>桃树水库</t>
  </si>
  <si>
    <t>罗  明</t>
  </si>
  <si>
    <t>财贸副乡长</t>
  </si>
  <si>
    <t>申建军</t>
  </si>
  <si>
    <t>开发村</t>
  </si>
  <si>
    <t>曾建军</t>
  </si>
  <si>
    <t>张家山水库</t>
  </si>
  <si>
    <t>张忠阳</t>
  </si>
  <si>
    <t>政法书记</t>
  </si>
  <si>
    <t>佘拥军</t>
  </si>
  <si>
    <t>张家村</t>
  </si>
  <si>
    <t>佘小华</t>
  </si>
  <si>
    <t>张家水库管理所</t>
  </si>
  <si>
    <t>光冲水库</t>
  </si>
  <si>
    <t>谢坚言</t>
  </si>
  <si>
    <t>申武兵</t>
  </si>
  <si>
    <t>申建德</t>
  </si>
  <si>
    <t>光冲村</t>
  </si>
  <si>
    <t>熊华春</t>
  </si>
  <si>
    <t>光冲水库管理所</t>
  </si>
  <si>
    <t>寺冲水库</t>
  </si>
  <si>
    <t>魏家桥镇</t>
  </si>
  <si>
    <t>冒博文</t>
  </si>
  <si>
    <t>魏家桥镇人民政府</t>
  </si>
  <si>
    <t>廖  伟</t>
  </si>
  <si>
    <t>镇干部</t>
  </si>
  <si>
    <t>魏耀德</t>
  </si>
  <si>
    <t>长冲口村</t>
  </si>
  <si>
    <t>烂泥冲水库</t>
  </si>
  <si>
    <t>刘  雄</t>
  </si>
  <si>
    <t>仙槎桥镇人民政府</t>
  </si>
  <si>
    <t>刘承晖</t>
  </si>
  <si>
    <t>仇选民</t>
  </si>
  <si>
    <t>蒲塘水库</t>
  </si>
  <si>
    <t>龙雁峰</t>
  </si>
  <si>
    <t>陶立民</t>
  </si>
  <si>
    <t>张邵辉</t>
  </si>
  <si>
    <t>骑龙村</t>
  </si>
  <si>
    <t>李梅军</t>
  </si>
  <si>
    <t>沙子塘水库</t>
  </si>
  <si>
    <t>姜迪强</t>
  </si>
  <si>
    <t>政法委员
副 镇 长</t>
  </si>
  <si>
    <t>杨  毯</t>
  </si>
  <si>
    <t>李邵伟</t>
  </si>
  <si>
    <t>贺家村</t>
  </si>
  <si>
    <t>李光明</t>
  </si>
  <si>
    <t>三八水库</t>
  </si>
  <si>
    <t>贺顺意</t>
  </si>
  <si>
    <t>长寿村</t>
  </si>
  <si>
    <t>左鹏卫</t>
  </si>
  <si>
    <t>伍家塘水库</t>
  </si>
  <si>
    <t>周  宏</t>
  </si>
  <si>
    <t>刘义青</t>
  </si>
  <si>
    <t>湘荷村</t>
  </si>
  <si>
    <t>王亨益</t>
  </si>
  <si>
    <t>双江坝水库</t>
  </si>
  <si>
    <t>赵士杰</t>
  </si>
  <si>
    <t>王永德</t>
  </si>
  <si>
    <t>佘国安</t>
  </si>
  <si>
    <t>鹅巩桥</t>
  </si>
  <si>
    <t>申再林</t>
  </si>
  <si>
    <t>鹅巩桥村</t>
  </si>
  <si>
    <t>傅家水库</t>
  </si>
  <si>
    <t>金  鑫</t>
  </si>
  <si>
    <t>胡赛华</t>
  </si>
  <si>
    <t>藕塘水库</t>
  </si>
  <si>
    <t>徐江翱</t>
  </si>
  <si>
    <t>周筱尉</t>
  </si>
  <si>
    <t>前锋村</t>
  </si>
  <si>
    <t>申少兵</t>
  </si>
  <si>
    <t>前锋</t>
  </si>
  <si>
    <t>乌主塘水库</t>
  </si>
  <si>
    <t>罗超丞</t>
  </si>
  <si>
    <t>申利平</t>
  </si>
  <si>
    <t>大石桥村</t>
  </si>
  <si>
    <t>曾玉梅</t>
  </si>
  <si>
    <t>豹子岩水库</t>
  </si>
  <si>
    <t>赵嗣文</t>
  </si>
  <si>
    <t>野鸡坪镇人民政府</t>
  </si>
  <si>
    <t>曾赞云</t>
  </si>
  <si>
    <t>平陵村村委</t>
  </si>
  <si>
    <t>王  咏</t>
  </si>
  <si>
    <t>村委员</t>
  </si>
  <si>
    <t>丝塘水库</t>
  </si>
  <si>
    <t>曾俊人</t>
  </si>
  <si>
    <t>刘计平</t>
  </si>
  <si>
    <t>淘金村村委</t>
  </si>
  <si>
    <t>刘智燕</t>
  </si>
  <si>
    <t>清水塘水库</t>
  </si>
  <si>
    <t>周远香</t>
  </si>
  <si>
    <t>党委书记</t>
  </si>
  <si>
    <t>刘景坤</t>
  </si>
  <si>
    <t>坳上村村委</t>
  </si>
  <si>
    <t>宁豪</t>
  </si>
  <si>
    <t>曾家塘水库</t>
  </si>
  <si>
    <t>罗臻元</t>
  </si>
  <si>
    <t>刘丹</t>
  </si>
  <si>
    <t>井田村村委</t>
  </si>
  <si>
    <t>刘继雄</t>
  </si>
  <si>
    <t>白马塘水库</t>
  </si>
  <si>
    <t>贺麟书</t>
  </si>
  <si>
    <t>申细云</t>
  </si>
  <si>
    <t>欣佳村村委</t>
  </si>
  <si>
    <t>李  燊</t>
  </si>
  <si>
    <t>寨冲水库</t>
  </si>
  <si>
    <t>周官桥乡</t>
  </si>
  <si>
    <t>禹肇轩</t>
  </si>
  <si>
    <t>周官桥乡人民政府</t>
  </si>
  <si>
    <t>赵金华</t>
  </si>
  <si>
    <t>肖双瑞</t>
  </si>
  <si>
    <t>肖家冲村</t>
  </si>
  <si>
    <t>老山冲水库</t>
  </si>
  <si>
    <t>罗智伟</t>
  </si>
  <si>
    <t>乡  长</t>
  </si>
  <si>
    <t>李小娟</t>
  </si>
  <si>
    <t>周官桥乡政府</t>
  </si>
  <si>
    <t>何旺华</t>
  </si>
  <si>
    <t>周官桥</t>
  </si>
  <si>
    <t>单家冲水库</t>
  </si>
  <si>
    <t>甘  薇</t>
  </si>
  <si>
    <t>副 乡 长</t>
  </si>
  <si>
    <t>谭跃辉</t>
  </si>
  <si>
    <t>王仲青</t>
  </si>
  <si>
    <t>羊兴村</t>
  </si>
  <si>
    <t>曹家冲水库</t>
  </si>
  <si>
    <t>禹勇军</t>
  </si>
  <si>
    <t>刘振华</t>
  </si>
  <si>
    <t>社会事务服务中心</t>
  </si>
  <si>
    <t>袁绵良</t>
  </si>
  <si>
    <t>天星村</t>
  </si>
  <si>
    <t>五一水库</t>
  </si>
  <si>
    <t>陈汉龙</t>
  </si>
  <si>
    <t>宁乔珍</t>
  </si>
  <si>
    <t>赵健群</t>
  </si>
  <si>
    <t>杨柳塘水库</t>
  </si>
  <si>
    <t>刘邵军</t>
  </si>
  <si>
    <t>李东阳</t>
  </si>
  <si>
    <t>执法大队</t>
  </si>
  <si>
    <t>胡崇和</t>
  </si>
  <si>
    <t>桥口新村</t>
  </si>
  <si>
    <t>雷子冲水库</t>
  </si>
  <si>
    <t>周  斌</t>
  </si>
  <si>
    <t>赵宜勤</t>
  </si>
  <si>
    <t>金盆村</t>
  </si>
  <si>
    <t>木口坝水库</t>
  </si>
  <si>
    <t>邓润明</t>
  </si>
  <si>
    <t>唐维斌</t>
  </si>
  <si>
    <t>木口坝村</t>
  </si>
  <si>
    <t>罗家冲水库</t>
  </si>
  <si>
    <t>赵  彦</t>
  </si>
  <si>
    <t>肖向明</t>
  </si>
  <si>
    <t>石坪村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</si>
</sst>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DE3C36"/>
      <name val="宋体"/>
      <charset val="134"/>
      <scheme val="minor"/>
    </font>
    <font>
      <b/>
      <sz val="20"/>
      <name val="方正小标宋_GBK"/>
      <charset val="134"/>
    </font>
    <font>
      <b/>
      <sz val="10"/>
      <name val="黑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新宋体"/>
      <charset val="134"/>
    </font>
    <font>
      <sz val="10"/>
      <color rgb="FFFF0000"/>
      <name val="宋体"/>
      <charset val="134"/>
      <scheme val="minor"/>
    </font>
    <font>
      <sz val="10"/>
      <color rgb="FFFF0000"/>
      <name val="新宋体"/>
      <charset val="134"/>
    </font>
    <font>
      <sz val="10"/>
      <color rgb="FFDE3C36"/>
      <name val="宋体"/>
      <charset val="134"/>
      <scheme val="minor"/>
    </font>
    <font>
      <sz val="10"/>
      <color rgb="FFDE3C36"/>
      <name val="新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E3C3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7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</cellStyleXfs>
  <cellXfs count="29">
    <xf numFmtId="0" fontId="0" fillId="0" borderId="0" xfId="0" applyFill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1" fillId="2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 shrinkToFit="1"/>
    </xf>
    <xf numFmtId="0" fontId="7" fillId="3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 shrinkToFi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 shrinkToFit="1"/>
    </xf>
    <xf numFmtId="0" fontId="13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 shrinkToFit="1"/>
    </xf>
    <xf numFmtId="0" fontId="0" fillId="0" borderId="0" xfId="0">
      <alignment vertical="center"/>
    </xf>
    <xf numFmtId="0" fontId="15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T124"/>
  <sheetViews>
    <sheetView tabSelected="1" workbookViewId="0">
      <selection activeCell="R7" sqref="R7"/>
    </sheetView>
  </sheetViews>
  <sheetFormatPr defaultColWidth="8.875" defaultRowHeight="14.25"/>
  <cols>
    <col min="1" max="1" width="0.375" customWidth="1"/>
    <col min="2" max="2" width="4" customWidth="1"/>
    <col min="3" max="3" width="10.375" style="5" customWidth="1"/>
    <col min="4" max="4" width="9" style="5" customWidth="1"/>
    <col min="5" max="5" width="8.375" customWidth="1"/>
    <col min="6" max="6" width="6.875" style="5" customWidth="1"/>
    <col min="7" max="7" width="14.625" style="5" customWidth="1"/>
    <col min="8" max="8" width="16.375" style="5" customWidth="1"/>
    <col min="9" max="9" width="6.875" style="5" customWidth="1"/>
    <col min="10" max="10" width="14.625" customWidth="1"/>
    <col min="11" max="11" width="16.375" style="5" customWidth="1"/>
    <col min="12" max="12" width="6.875" customWidth="1"/>
    <col min="13" max="13" width="14.625" customWidth="1"/>
    <col min="14" max="14" width="16.375" style="5" customWidth="1"/>
    <col min="15" max="15" width="6.875" customWidth="1"/>
    <col min="16" max="16" width="14.625" customWidth="1"/>
    <col min="17" max="17" width="16.375" customWidth="1"/>
    <col min="20" max="20" width="12.875"/>
  </cols>
  <sheetData>
    <row r="1" ht="30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ht="30" customHeight="1" spans="1:17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ht="30" customHeight="1" spans="1:17">
      <c r="A3" s="7" t="s">
        <v>1</v>
      </c>
      <c r="B3" s="8" t="s">
        <v>2</v>
      </c>
      <c r="C3" s="8" t="s">
        <v>3</v>
      </c>
      <c r="D3" s="9" t="s">
        <v>4</v>
      </c>
      <c r="E3" s="8" t="s">
        <v>5</v>
      </c>
      <c r="F3" s="8" t="s">
        <v>6</v>
      </c>
      <c r="G3" s="8"/>
      <c r="H3" s="8"/>
      <c r="I3" s="8" t="s">
        <v>7</v>
      </c>
      <c r="J3" s="8"/>
      <c r="K3" s="8"/>
      <c r="L3" s="8" t="s">
        <v>8</v>
      </c>
      <c r="M3" s="8"/>
      <c r="N3" s="8"/>
      <c r="O3" s="8" t="s">
        <v>9</v>
      </c>
      <c r="P3" s="8"/>
      <c r="Q3" s="8"/>
    </row>
    <row r="4" ht="20.1" hidden="1" customHeight="1" spans="1:17">
      <c r="A4" s="10"/>
      <c r="B4" s="8"/>
      <c r="C4" s="8"/>
      <c r="D4" s="11"/>
      <c r="E4" s="8"/>
      <c r="F4" s="8" t="s">
        <v>10</v>
      </c>
      <c r="G4" s="8" t="s">
        <v>11</v>
      </c>
      <c r="H4" s="8" t="s">
        <v>12</v>
      </c>
      <c r="I4" s="8" t="s">
        <v>10</v>
      </c>
      <c r="J4" s="8" t="s">
        <v>11</v>
      </c>
      <c r="K4" s="8" t="s">
        <v>12</v>
      </c>
      <c r="L4" s="8" t="s">
        <v>10</v>
      </c>
      <c r="M4" s="8" t="s">
        <v>11</v>
      </c>
      <c r="N4" s="8" t="s">
        <v>12</v>
      </c>
      <c r="O4" s="8" t="s">
        <v>10</v>
      </c>
      <c r="P4" s="8" t="s">
        <v>11</v>
      </c>
      <c r="Q4" s="8" t="s">
        <v>12</v>
      </c>
    </row>
    <row r="5" ht="35" customHeight="1" spans="1:17">
      <c r="A5" s="12"/>
      <c r="B5" s="13">
        <v>1</v>
      </c>
      <c r="C5" s="13" t="s">
        <v>13</v>
      </c>
      <c r="D5" s="14" t="s">
        <v>14</v>
      </c>
      <c r="E5" s="17" t="s">
        <v>15</v>
      </c>
      <c r="F5" s="18" t="s">
        <v>16</v>
      </c>
      <c r="G5" s="18" t="s">
        <v>17</v>
      </c>
      <c r="H5" s="18" t="s">
        <v>18</v>
      </c>
      <c r="I5" s="19" t="s">
        <v>19</v>
      </c>
      <c r="J5" s="20" t="s">
        <v>20</v>
      </c>
      <c r="K5" s="19" t="s">
        <v>21</v>
      </c>
      <c r="L5" s="19" t="s">
        <v>22</v>
      </c>
      <c r="M5" s="18" t="s">
        <v>23</v>
      </c>
      <c r="N5" s="19" t="s">
        <v>24</v>
      </c>
      <c r="O5" s="18" t="s">
        <v>25</v>
      </c>
      <c r="P5" s="18" t="s">
        <v>23</v>
      </c>
      <c r="Q5" s="18" t="s">
        <v>26</v>
      </c>
    </row>
    <row r="6" s="1" customFormat="1" ht="35" customHeight="1" spans="1:17">
      <c r="A6" s="12"/>
      <c r="B6" s="13">
        <f t="shared" ref="B6:B36" si="0">B5+1</f>
        <v>2</v>
      </c>
      <c r="C6" s="13" t="s">
        <v>27</v>
      </c>
      <c r="D6" s="14" t="s">
        <v>14</v>
      </c>
      <c r="E6" s="17" t="s">
        <v>28</v>
      </c>
      <c r="F6" s="18" t="s">
        <v>29</v>
      </c>
      <c r="G6" s="18" t="s">
        <v>30</v>
      </c>
      <c r="H6" s="18" t="s">
        <v>31</v>
      </c>
      <c r="I6" s="18" t="s">
        <v>32</v>
      </c>
      <c r="J6" s="18" t="s">
        <v>20</v>
      </c>
      <c r="K6" s="18" t="s">
        <v>33</v>
      </c>
      <c r="L6" s="18" t="s">
        <v>34</v>
      </c>
      <c r="M6" s="18" t="s">
        <v>35</v>
      </c>
      <c r="N6" s="18" t="s">
        <v>36</v>
      </c>
      <c r="O6" s="18" t="s">
        <v>37</v>
      </c>
      <c r="P6" s="18" t="s">
        <v>38</v>
      </c>
      <c r="Q6" s="18" t="s">
        <v>39</v>
      </c>
    </row>
    <row r="7" ht="35" customHeight="1" spans="1:17">
      <c r="A7" s="12"/>
      <c r="B7" s="13">
        <f t="shared" si="0"/>
        <v>3</v>
      </c>
      <c r="C7" s="13" t="s">
        <v>40</v>
      </c>
      <c r="D7" s="14" t="s">
        <v>14</v>
      </c>
      <c r="E7" s="17" t="s">
        <v>41</v>
      </c>
      <c r="F7" s="18" t="s">
        <v>42</v>
      </c>
      <c r="G7" s="18" t="s">
        <v>30</v>
      </c>
      <c r="H7" s="18" t="s">
        <v>43</v>
      </c>
      <c r="I7" s="18" t="s">
        <v>44</v>
      </c>
      <c r="J7" s="18" t="s">
        <v>20</v>
      </c>
      <c r="K7" s="18" t="s">
        <v>45</v>
      </c>
      <c r="L7" s="18" t="s">
        <v>46</v>
      </c>
      <c r="M7" s="18" t="s">
        <v>41</v>
      </c>
      <c r="N7" s="18" t="s">
        <v>47</v>
      </c>
      <c r="O7" s="18" t="s">
        <v>48</v>
      </c>
      <c r="P7" s="18" t="s">
        <v>41</v>
      </c>
      <c r="Q7" s="18" t="s">
        <v>49</v>
      </c>
    </row>
    <row r="8" ht="35" customHeight="1" spans="1:17">
      <c r="A8" s="12"/>
      <c r="B8" s="13">
        <f t="shared" si="0"/>
        <v>4</v>
      </c>
      <c r="C8" s="13" t="s">
        <v>50</v>
      </c>
      <c r="D8" s="14" t="s">
        <v>14</v>
      </c>
      <c r="E8" s="17" t="s">
        <v>41</v>
      </c>
      <c r="F8" s="18" t="s">
        <v>42</v>
      </c>
      <c r="G8" s="18" t="s">
        <v>30</v>
      </c>
      <c r="H8" s="18" t="s">
        <v>43</v>
      </c>
      <c r="I8" s="18" t="s">
        <v>44</v>
      </c>
      <c r="J8" s="18" t="s">
        <v>20</v>
      </c>
      <c r="K8" s="18" t="s">
        <v>45</v>
      </c>
      <c r="L8" s="18" t="s">
        <v>51</v>
      </c>
      <c r="M8" s="18" t="s">
        <v>41</v>
      </c>
      <c r="N8" s="18" t="s">
        <v>52</v>
      </c>
      <c r="O8" s="18" t="s">
        <v>53</v>
      </c>
      <c r="P8" s="18" t="s">
        <v>41</v>
      </c>
      <c r="Q8" s="18" t="s">
        <v>49</v>
      </c>
    </row>
    <row r="9" ht="35" customHeight="1" spans="1:17">
      <c r="A9" s="12"/>
      <c r="B9" s="13">
        <f t="shared" si="0"/>
        <v>5</v>
      </c>
      <c r="C9" s="13" t="s">
        <v>54</v>
      </c>
      <c r="D9" s="14" t="s">
        <v>14</v>
      </c>
      <c r="E9" s="17" t="s">
        <v>41</v>
      </c>
      <c r="F9" s="18" t="s">
        <v>42</v>
      </c>
      <c r="G9" s="18" t="s">
        <v>30</v>
      </c>
      <c r="H9" s="18" t="s">
        <v>43</v>
      </c>
      <c r="I9" s="18" t="s">
        <v>44</v>
      </c>
      <c r="J9" s="18" t="s">
        <v>20</v>
      </c>
      <c r="K9" s="18" t="s">
        <v>45</v>
      </c>
      <c r="L9" s="18" t="s">
        <v>55</v>
      </c>
      <c r="M9" s="18" t="s">
        <v>41</v>
      </c>
      <c r="N9" s="18" t="s">
        <v>56</v>
      </c>
      <c r="O9" s="18" t="s">
        <v>57</v>
      </c>
      <c r="P9" s="18" t="s">
        <v>41</v>
      </c>
      <c r="Q9" s="18" t="s">
        <v>58</v>
      </c>
    </row>
    <row r="10" ht="35" customHeight="1" spans="1:17">
      <c r="A10" s="12"/>
      <c r="B10" s="13">
        <f t="shared" si="0"/>
        <v>6</v>
      </c>
      <c r="C10" s="13" t="s">
        <v>59</v>
      </c>
      <c r="D10" s="14" t="s">
        <v>14</v>
      </c>
      <c r="E10" s="17" t="s">
        <v>41</v>
      </c>
      <c r="F10" s="18" t="s">
        <v>42</v>
      </c>
      <c r="G10" s="18" t="s">
        <v>30</v>
      </c>
      <c r="H10" s="18" t="s">
        <v>43</v>
      </c>
      <c r="I10" s="18" t="s">
        <v>60</v>
      </c>
      <c r="J10" s="18" t="s">
        <v>61</v>
      </c>
      <c r="K10" s="18" t="s">
        <v>62</v>
      </c>
      <c r="L10" s="18" t="s">
        <v>63</v>
      </c>
      <c r="M10" s="18" t="s">
        <v>61</v>
      </c>
      <c r="N10" s="18" t="s">
        <v>64</v>
      </c>
      <c r="O10" s="18" t="s">
        <v>65</v>
      </c>
      <c r="P10" s="18" t="s">
        <v>61</v>
      </c>
      <c r="Q10" s="18" t="s">
        <v>66</v>
      </c>
    </row>
    <row r="11" ht="35" customHeight="1" spans="1:17">
      <c r="A11" s="12"/>
      <c r="B11" s="13">
        <f t="shared" si="0"/>
        <v>7</v>
      </c>
      <c r="C11" s="13" t="s">
        <v>67</v>
      </c>
      <c r="D11" s="14" t="s">
        <v>14</v>
      </c>
      <c r="E11" s="17" t="s">
        <v>68</v>
      </c>
      <c r="F11" s="18" t="s">
        <v>69</v>
      </c>
      <c r="G11" s="18" t="s">
        <v>70</v>
      </c>
      <c r="H11" s="18" t="s">
        <v>71</v>
      </c>
      <c r="I11" s="18" t="s">
        <v>72</v>
      </c>
      <c r="J11" s="18" t="s">
        <v>20</v>
      </c>
      <c r="K11" s="18" t="s">
        <v>45</v>
      </c>
      <c r="L11" s="18" t="s">
        <v>73</v>
      </c>
      <c r="M11" s="18" t="s">
        <v>74</v>
      </c>
      <c r="N11" s="18" t="s">
        <v>75</v>
      </c>
      <c r="O11" s="18" t="s">
        <v>76</v>
      </c>
      <c r="P11" s="18" t="s">
        <v>77</v>
      </c>
      <c r="Q11" s="18" t="s">
        <v>78</v>
      </c>
    </row>
    <row r="12" ht="35" customHeight="1" spans="1:17">
      <c r="A12" s="12"/>
      <c r="B12" s="13">
        <f t="shared" si="0"/>
        <v>8</v>
      </c>
      <c r="C12" s="13" t="s">
        <v>79</v>
      </c>
      <c r="D12" s="14" t="s">
        <v>14</v>
      </c>
      <c r="E12" s="17" t="s">
        <v>80</v>
      </c>
      <c r="F12" s="18" t="s">
        <v>81</v>
      </c>
      <c r="G12" s="18" t="s">
        <v>82</v>
      </c>
      <c r="H12" s="18" t="s">
        <v>83</v>
      </c>
      <c r="I12" s="18" t="s">
        <v>84</v>
      </c>
      <c r="J12" s="18" t="s">
        <v>85</v>
      </c>
      <c r="K12" s="18" t="s">
        <v>45</v>
      </c>
      <c r="L12" s="18" t="s">
        <v>86</v>
      </c>
      <c r="M12" s="18" t="s">
        <v>87</v>
      </c>
      <c r="N12" s="18" t="s">
        <v>88</v>
      </c>
      <c r="O12" s="18" t="s">
        <v>89</v>
      </c>
      <c r="P12" s="18" t="s">
        <v>87</v>
      </c>
      <c r="Q12" s="18" t="s">
        <v>90</v>
      </c>
    </row>
    <row r="13" ht="35" customHeight="1" spans="1:17">
      <c r="A13" s="12"/>
      <c r="B13" s="13">
        <f t="shared" si="0"/>
        <v>9</v>
      </c>
      <c r="C13" s="13" t="s">
        <v>91</v>
      </c>
      <c r="D13" s="14" t="s">
        <v>14</v>
      </c>
      <c r="E13" s="17" t="s">
        <v>92</v>
      </c>
      <c r="F13" s="18" t="s">
        <v>93</v>
      </c>
      <c r="G13" s="18" t="s">
        <v>82</v>
      </c>
      <c r="H13" s="18" t="s">
        <v>94</v>
      </c>
      <c r="I13" s="18" t="s">
        <v>95</v>
      </c>
      <c r="J13" s="18" t="s">
        <v>96</v>
      </c>
      <c r="K13" s="18" t="s">
        <v>97</v>
      </c>
      <c r="L13" s="18" t="s">
        <v>98</v>
      </c>
      <c r="M13" s="18" t="s">
        <v>99</v>
      </c>
      <c r="N13" s="18" t="s">
        <v>64</v>
      </c>
      <c r="O13" s="18" t="s">
        <v>100</v>
      </c>
      <c r="P13" s="18" t="s">
        <v>99</v>
      </c>
      <c r="Q13" s="18" t="s">
        <v>101</v>
      </c>
    </row>
    <row r="14" ht="35" customHeight="1" spans="1:17">
      <c r="A14" s="12"/>
      <c r="B14" s="13">
        <f t="shared" si="0"/>
        <v>10</v>
      </c>
      <c r="C14" s="13" t="s">
        <v>102</v>
      </c>
      <c r="D14" s="14" t="s">
        <v>14</v>
      </c>
      <c r="E14" s="17" t="s">
        <v>92</v>
      </c>
      <c r="F14" s="18" t="s">
        <v>103</v>
      </c>
      <c r="G14" s="18" t="s">
        <v>104</v>
      </c>
      <c r="H14" s="18" t="s">
        <v>105</v>
      </c>
      <c r="I14" s="18" t="s">
        <v>95</v>
      </c>
      <c r="J14" s="18" t="s">
        <v>96</v>
      </c>
      <c r="K14" s="18" t="s">
        <v>97</v>
      </c>
      <c r="L14" s="18" t="s">
        <v>106</v>
      </c>
      <c r="M14" s="18" t="s">
        <v>107</v>
      </c>
      <c r="N14" s="18" t="s">
        <v>64</v>
      </c>
      <c r="O14" s="18" t="s">
        <v>108</v>
      </c>
      <c r="P14" s="18" t="s">
        <v>107</v>
      </c>
      <c r="Q14" s="18" t="s">
        <v>101</v>
      </c>
    </row>
    <row r="15" ht="35" customHeight="1" spans="1:17">
      <c r="A15" s="12"/>
      <c r="B15" s="13">
        <f t="shared" si="0"/>
        <v>11</v>
      </c>
      <c r="C15" s="13" t="s">
        <v>109</v>
      </c>
      <c r="D15" s="14" t="s">
        <v>14</v>
      </c>
      <c r="E15" s="17" t="s">
        <v>110</v>
      </c>
      <c r="F15" s="18" t="s">
        <v>111</v>
      </c>
      <c r="G15" s="18" t="s">
        <v>112</v>
      </c>
      <c r="H15" s="18" t="s">
        <v>113</v>
      </c>
      <c r="I15" s="18" t="s">
        <v>114</v>
      </c>
      <c r="J15" s="18" t="s">
        <v>85</v>
      </c>
      <c r="K15" s="18" t="s">
        <v>115</v>
      </c>
      <c r="L15" s="18" t="s">
        <v>116</v>
      </c>
      <c r="M15" s="18" t="s">
        <v>117</v>
      </c>
      <c r="N15" s="18" t="s">
        <v>64</v>
      </c>
      <c r="O15" s="18" t="s">
        <v>118</v>
      </c>
      <c r="P15" s="18" t="s">
        <v>117</v>
      </c>
      <c r="Q15" s="18" t="s">
        <v>119</v>
      </c>
    </row>
    <row r="16" ht="35" customHeight="1" spans="1:17">
      <c r="A16" s="12"/>
      <c r="B16" s="13">
        <f t="shared" si="0"/>
        <v>12</v>
      </c>
      <c r="C16" s="13" t="s">
        <v>120</v>
      </c>
      <c r="D16" s="14" t="s">
        <v>14</v>
      </c>
      <c r="E16" s="17" t="s">
        <v>110</v>
      </c>
      <c r="F16" s="18" t="s">
        <v>111</v>
      </c>
      <c r="G16" s="18" t="s">
        <v>112</v>
      </c>
      <c r="H16" s="18" t="s">
        <v>121</v>
      </c>
      <c r="I16" s="18" t="s">
        <v>122</v>
      </c>
      <c r="J16" s="18" t="s">
        <v>20</v>
      </c>
      <c r="K16" s="18" t="s">
        <v>33</v>
      </c>
      <c r="L16" s="18" t="s">
        <v>123</v>
      </c>
      <c r="M16" s="18" t="s">
        <v>124</v>
      </c>
      <c r="N16" s="18" t="s">
        <v>88</v>
      </c>
      <c r="O16" s="18" t="s">
        <v>125</v>
      </c>
      <c r="P16" s="18" t="s">
        <v>124</v>
      </c>
      <c r="Q16" s="18" t="s">
        <v>126</v>
      </c>
    </row>
    <row r="17" ht="35" customHeight="1" spans="1:17">
      <c r="A17" s="12"/>
      <c r="B17" s="13">
        <f t="shared" si="0"/>
        <v>13</v>
      </c>
      <c r="C17" s="13" t="s">
        <v>127</v>
      </c>
      <c r="D17" s="14" t="s">
        <v>14</v>
      </c>
      <c r="E17" s="17" t="s">
        <v>110</v>
      </c>
      <c r="F17" s="18" t="s">
        <v>111</v>
      </c>
      <c r="G17" s="18" t="s">
        <v>112</v>
      </c>
      <c r="H17" s="18" t="s">
        <v>121</v>
      </c>
      <c r="I17" s="18" t="s">
        <v>122</v>
      </c>
      <c r="J17" s="18" t="s">
        <v>20</v>
      </c>
      <c r="K17" s="18" t="s">
        <v>33</v>
      </c>
      <c r="L17" s="18" t="s">
        <v>128</v>
      </c>
      <c r="M17" s="18" t="s">
        <v>129</v>
      </c>
      <c r="N17" s="18" t="s">
        <v>88</v>
      </c>
      <c r="O17" s="18" t="s">
        <v>130</v>
      </c>
      <c r="P17" s="18" t="s">
        <v>129</v>
      </c>
      <c r="Q17" s="18" t="s">
        <v>131</v>
      </c>
    </row>
    <row r="18" ht="35" customHeight="1" spans="1:17">
      <c r="A18" s="12"/>
      <c r="B18" s="13">
        <f t="shared" si="0"/>
        <v>14</v>
      </c>
      <c r="C18" s="13" t="s">
        <v>132</v>
      </c>
      <c r="D18" s="14" t="s">
        <v>14</v>
      </c>
      <c r="E18" s="17" t="s">
        <v>110</v>
      </c>
      <c r="F18" s="18" t="s">
        <v>111</v>
      </c>
      <c r="G18" s="18" t="s">
        <v>112</v>
      </c>
      <c r="H18" s="18" t="s">
        <v>121</v>
      </c>
      <c r="I18" s="18" t="s">
        <v>133</v>
      </c>
      <c r="J18" s="18" t="s">
        <v>20</v>
      </c>
      <c r="K18" s="18" t="s">
        <v>33</v>
      </c>
      <c r="L18" s="18" t="s">
        <v>134</v>
      </c>
      <c r="M18" s="18" t="s">
        <v>135</v>
      </c>
      <c r="N18" s="18" t="s">
        <v>88</v>
      </c>
      <c r="O18" s="18" t="s">
        <v>136</v>
      </c>
      <c r="P18" s="18" t="s">
        <v>135</v>
      </c>
      <c r="Q18" s="18" t="s">
        <v>126</v>
      </c>
    </row>
    <row r="19" ht="35" customHeight="1" spans="1:17">
      <c r="A19" s="12"/>
      <c r="B19" s="13">
        <f t="shared" si="0"/>
        <v>15</v>
      </c>
      <c r="C19" s="13" t="s">
        <v>137</v>
      </c>
      <c r="D19" s="14" t="s">
        <v>14</v>
      </c>
      <c r="E19" s="17" t="s">
        <v>110</v>
      </c>
      <c r="F19" s="18" t="s">
        <v>111</v>
      </c>
      <c r="G19" s="18" t="s">
        <v>112</v>
      </c>
      <c r="H19" s="18" t="s">
        <v>121</v>
      </c>
      <c r="I19" s="18" t="s">
        <v>138</v>
      </c>
      <c r="J19" s="18" t="s">
        <v>20</v>
      </c>
      <c r="K19" s="18" t="s">
        <v>33</v>
      </c>
      <c r="L19" s="18" t="s">
        <v>139</v>
      </c>
      <c r="M19" s="18" t="s">
        <v>140</v>
      </c>
      <c r="N19" s="18" t="s">
        <v>88</v>
      </c>
      <c r="O19" s="18" t="s">
        <v>141</v>
      </c>
      <c r="P19" s="18" t="s">
        <v>140</v>
      </c>
      <c r="Q19" s="18" t="s">
        <v>142</v>
      </c>
    </row>
    <row r="20" s="1" customFormat="1" ht="35" customHeight="1" spans="1:20">
      <c r="A20" s="12"/>
      <c r="B20" s="13">
        <f t="shared" si="0"/>
        <v>16</v>
      </c>
      <c r="C20" s="13" t="s">
        <v>143</v>
      </c>
      <c r="D20" s="14" t="s">
        <v>14</v>
      </c>
      <c r="E20" s="17" t="s">
        <v>144</v>
      </c>
      <c r="F20" s="18" t="s">
        <v>145</v>
      </c>
      <c r="G20" s="18" t="s">
        <v>146</v>
      </c>
      <c r="H20" s="18" t="s">
        <v>147</v>
      </c>
      <c r="I20" s="18" t="s">
        <v>148</v>
      </c>
      <c r="J20" s="18" t="s">
        <v>20</v>
      </c>
      <c r="K20" s="18" t="s">
        <v>21</v>
      </c>
      <c r="L20" s="18" t="s">
        <v>149</v>
      </c>
      <c r="M20" s="18" t="s">
        <v>146</v>
      </c>
      <c r="N20" s="18" t="s">
        <v>150</v>
      </c>
      <c r="O20" s="18" t="s">
        <v>151</v>
      </c>
      <c r="P20" s="18" t="s">
        <v>152</v>
      </c>
      <c r="Q20" s="18" t="s">
        <v>119</v>
      </c>
      <c r="R20"/>
      <c r="S20"/>
      <c r="T20"/>
    </row>
    <row r="21" s="1" customFormat="1" ht="35" customHeight="1" spans="1:20">
      <c r="A21" s="12"/>
      <c r="B21" s="13">
        <f t="shared" si="0"/>
        <v>17</v>
      </c>
      <c r="C21" s="13" t="s">
        <v>153</v>
      </c>
      <c r="D21" s="14" t="s">
        <v>14</v>
      </c>
      <c r="E21" s="17" t="s">
        <v>154</v>
      </c>
      <c r="F21" s="18" t="s">
        <v>155</v>
      </c>
      <c r="G21" s="18" t="s">
        <v>156</v>
      </c>
      <c r="H21" s="18" t="s">
        <v>157</v>
      </c>
      <c r="I21" s="18" t="s">
        <v>158</v>
      </c>
      <c r="J21" s="18" t="s">
        <v>20</v>
      </c>
      <c r="K21" s="18" t="s">
        <v>33</v>
      </c>
      <c r="L21" s="18" t="s">
        <v>159</v>
      </c>
      <c r="M21" s="18" t="s">
        <v>160</v>
      </c>
      <c r="N21" s="18" t="s">
        <v>161</v>
      </c>
      <c r="O21" s="18" t="s">
        <v>162</v>
      </c>
      <c r="P21" s="18" t="s">
        <v>163</v>
      </c>
      <c r="Q21" s="18" t="s">
        <v>39</v>
      </c>
      <c r="R21"/>
      <c r="S21"/>
      <c r="T21"/>
    </row>
    <row r="22" s="1" customFormat="1" ht="35" customHeight="1" spans="1:20">
      <c r="A22" s="12"/>
      <c r="B22" s="13">
        <f t="shared" si="0"/>
        <v>18</v>
      </c>
      <c r="C22" s="13" t="s">
        <v>164</v>
      </c>
      <c r="D22" s="14" t="s">
        <v>14</v>
      </c>
      <c r="E22" s="17" t="s">
        <v>165</v>
      </c>
      <c r="F22" s="18" t="s">
        <v>166</v>
      </c>
      <c r="G22" s="18" t="s">
        <v>167</v>
      </c>
      <c r="H22" s="18" t="s">
        <v>168</v>
      </c>
      <c r="I22" s="18" t="s">
        <v>169</v>
      </c>
      <c r="J22" s="18" t="s">
        <v>20</v>
      </c>
      <c r="K22" s="18" t="s">
        <v>33</v>
      </c>
      <c r="L22" s="18" t="s">
        <v>170</v>
      </c>
      <c r="M22" s="18" t="s">
        <v>171</v>
      </c>
      <c r="N22" s="18" t="s">
        <v>172</v>
      </c>
      <c r="O22" s="18" t="s">
        <v>173</v>
      </c>
      <c r="P22" s="18" t="s">
        <v>174</v>
      </c>
      <c r="Q22" s="18" t="s">
        <v>175</v>
      </c>
      <c r="R22"/>
      <c r="S22"/>
      <c r="T22"/>
    </row>
    <row r="23" s="1" customFormat="1" ht="35" customHeight="1" spans="1:20">
      <c r="A23" s="12"/>
      <c r="B23" s="13">
        <f t="shared" si="0"/>
        <v>19</v>
      </c>
      <c r="C23" s="13" t="s">
        <v>176</v>
      </c>
      <c r="D23" s="14" t="s">
        <v>14</v>
      </c>
      <c r="E23" s="17" t="s">
        <v>177</v>
      </c>
      <c r="F23" s="18" t="s">
        <v>178</v>
      </c>
      <c r="G23" s="18" t="s">
        <v>179</v>
      </c>
      <c r="H23" s="18" t="s">
        <v>180</v>
      </c>
      <c r="I23" s="18" t="s">
        <v>181</v>
      </c>
      <c r="J23" s="18" t="s">
        <v>20</v>
      </c>
      <c r="K23" s="18" t="s">
        <v>182</v>
      </c>
      <c r="L23" s="18" t="s">
        <v>183</v>
      </c>
      <c r="M23" s="18" t="s">
        <v>184</v>
      </c>
      <c r="N23" s="18" t="s">
        <v>39</v>
      </c>
      <c r="O23" s="18" t="s">
        <v>185</v>
      </c>
      <c r="P23" s="18" t="s">
        <v>184</v>
      </c>
      <c r="Q23" s="18" t="s">
        <v>186</v>
      </c>
      <c r="R23"/>
      <c r="S23"/>
      <c r="T23"/>
    </row>
    <row r="24" s="1" customFormat="1" ht="35" customHeight="1" spans="1:20">
      <c r="A24" s="12"/>
      <c r="B24" s="13">
        <f t="shared" si="0"/>
        <v>20</v>
      </c>
      <c r="C24" s="13" t="s">
        <v>187</v>
      </c>
      <c r="D24" s="14" t="s">
        <v>14</v>
      </c>
      <c r="E24" s="17" t="s">
        <v>177</v>
      </c>
      <c r="F24" s="18" t="s">
        <v>178</v>
      </c>
      <c r="G24" s="18" t="s">
        <v>179</v>
      </c>
      <c r="H24" s="18" t="s">
        <v>180</v>
      </c>
      <c r="I24" s="18" t="s">
        <v>181</v>
      </c>
      <c r="J24" s="18" t="s">
        <v>20</v>
      </c>
      <c r="K24" s="18" t="s">
        <v>182</v>
      </c>
      <c r="L24" s="18" t="s">
        <v>188</v>
      </c>
      <c r="M24" s="18" t="s">
        <v>189</v>
      </c>
      <c r="N24" s="18" t="s">
        <v>39</v>
      </c>
      <c r="O24" s="18" t="s">
        <v>190</v>
      </c>
      <c r="P24" s="18" t="s">
        <v>189</v>
      </c>
      <c r="Q24" s="18" t="s">
        <v>186</v>
      </c>
      <c r="R24"/>
      <c r="S24"/>
      <c r="T24"/>
    </row>
    <row r="25" s="1" customFormat="1" ht="35" customHeight="1" spans="1:20">
      <c r="A25" s="12"/>
      <c r="B25" s="13">
        <f t="shared" si="0"/>
        <v>21</v>
      </c>
      <c r="C25" s="13" t="s">
        <v>191</v>
      </c>
      <c r="D25" s="14" t="s">
        <v>14</v>
      </c>
      <c r="E25" s="17" t="s">
        <v>192</v>
      </c>
      <c r="F25" s="18" t="s">
        <v>193</v>
      </c>
      <c r="G25" s="18" t="s">
        <v>194</v>
      </c>
      <c r="H25" s="18" t="s">
        <v>195</v>
      </c>
      <c r="I25" s="18" t="s">
        <v>196</v>
      </c>
      <c r="J25" s="18" t="s">
        <v>194</v>
      </c>
      <c r="K25" s="18" t="s">
        <v>33</v>
      </c>
      <c r="L25" s="18" t="s">
        <v>197</v>
      </c>
      <c r="M25" s="18" t="s">
        <v>198</v>
      </c>
      <c r="N25" s="18" t="s">
        <v>199</v>
      </c>
      <c r="O25" s="18" t="s">
        <v>200</v>
      </c>
      <c r="P25" s="18" t="s">
        <v>201</v>
      </c>
      <c r="Q25" s="18" t="s">
        <v>78</v>
      </c>
      <c r="R25"/>
      <c r="S25"/>
      <c r="T25"/>
    </row>
    <row r="26" s="1" customFormat="1" ht="35" customHeight="1" spans="1:20">
      <c r="A26" s="12"/>
      <c r="B26" s="13">
        <f t="shared" si="0"/>
        <v>22</v>
      </c>
      <c r="C26" s="13" t="s">
        <v>202</v>
      </c>
      <c r="D26" s="14" t="s">
        <v>14</v>
      </c>
      <c r="E26" s="17" t="s">
        <v>203</v>
      </c>
      <c r="F26" s="18" t="s">
        <v>204</v>
      </c>
      <c r="G26" s="18" t="s">
        <v>205</v>
      </c>
      <c r="H26" s="18" t="s">
        <v>206</v>
      </c>
      <c r="I26" s="18" t="s">
        <v>207</v>
      </c>
      <c r="J26" s="18" t="s">
        <v>20</v>
      </c>
      <c r="K26" s="18" t="s">
        <v>33</v>
      </c>
      <c r="L26" s="18" t="s">
        <v>208</v>
      </c>
      <c r="M26" s="18" t="s">
        <v>209</v>
      </c>
      <c r="N26" s="18" t="s">
        <v>210</v>
      </c>
      <c r="O26" s="18" t="s">
        <v>211</v>
      </c>
      <c r="P26" s="18" t="s">
        <v>209</v>
      </c>
      <c r="Q26" s="18" t="s">
        <v>212</v>
      </c>
      <c r="R26"/>
      <c r="S26"/>
      <c r="T26"/>
    </row>
    <row r="27" s="1" customFormat="1" ht="35" customHeight="1" spans="1:20">
      <c r="A27" s="12"/>
      <c r="B27" s="13">
        <f t="shared" si="0"/>
        <v>23</v>
      </c>
      <c r="C27" s="13" t="s">
        <v>213</v>
      </c>
      <c r="D27" s="14" t="s">
        <v>14</v>
      </c>
      <c r="E27" s="17" t="s">
        <v>214</v>
      </c>
      <c r="F27" s="18" t="s">
        <v>215</v>
      </c>
      <c r="G27" s="18" t="s">
        <v>216</v>
      </c>
      <c r="H27" s="18" t="s">
        <v>217</v>
      </c>
      <c r="I27" s="18" t="s">
        <v>218</v>
      </c>
      <c r="J27" s="18" t="s">
        <v>20</v>
      </c>
      <c r="K27" s="18" t="s">
        <v>219</v>
      </c>
      <c r="L27" s="18" t="s">
        <v>220</v>
      </c>
      <c r="M27" s="18" t="s">
        <v>221</v>
      </c>
      <c r="N27" s="18" t="s">
        <v>58</v>
      </c>
      <c r="O27" s="18" t="s">
        <v>222</v>
      </c>
      <c r="P27" s="18" t="s">
        <v>221</v>
      </c>
      <c r="Q27" s="18" t="s">
        <v>223</v>
      </c>
      <c r="R27"/>
      <c r="S27"/>
      <c r="T27"/>
    </row>
    <row r="28" s="1" customFormat="1" ht="35" customHeight="1" spans="1:20">
      <c r="A28" s="12"/>
      <c r="B28" s="13">
        <f t="shared" si="0"/>
        <v>24</v>
      </c>
      <c r="C28" s="13" t="s">
        <v>224</v>
      </c>
      <c r="D28" s="14" t="s">
        <v>14</v>
      </c>
      <c r="E28" s="17" t="s">
        <v>214</v>
      </c>
      <c r="F28" s="18" t="s">
        <v>215</v>
      </c>
      <c r="G28" s="18" t="s">
        <v>216</v>
      </c>
      <c r="H28" s="18" t="s">
        <v>217</v>
      </c>
      <c r="I28" s="18" t="s">
        <v>218</v>
      </c>
      <c r="J28" s="18" t="s">
        <v>20</v>
      </c>
      <c r="K28" s="18" t="s">
        <v>219</v>
      </c>
      <c r="L28" s="18" t="s">
        <v>225</v>
      </c>
      <c r="M28" s="18" t="s">
        <v>226</v>
      </c>
      <c r="N28" s="18" t="s">
        <v>58</v>
      </c>
      <c r="O28" s="18" t="s">
        <v>227</v>
      </c>
      <c r="P28" s="18" t="s">
        <v>226</v>
      </c>
      <c r="Q28" s="18" t="s">
        <v>223</v>
      </c>
      <c r="R28"/>
      <c r="S28"/>
      <c r="T28"/>
    </row>
    <row r="29" s="1" customFormat="1" ht="35" customHeight="1" spans="1:20">
      <c r="A29" s="12"/>
      <c r="B29" s="13">
        <f t="shared" si="0"/>
        <v>25</v>
      </c>
      <c r="C29" s="13" t="s">
        <v>228</v>
      </c>
      <c r="D29" s="14" t="s">
        <v>14</v>
      </c>
      <c r="E29" s="17" t="s">
        <v>229</v>
      </c>
      <c r="F29" s="18" t="s">
        <v>230</v>
      </c>
      <c r="G29" s="18" t="s">
        <v>104</v>
      </c>
      <c r="H29" s="18" t="s">
        <v>231</v>
      </c>
      <c r="I29" s="18" t="s">
        <v>232</v>
      </c>
      <c r="J29" s="18" t="s">
        <v>20</v>
      </c>
      <c r="K29" s="18" t="s">
        <v>233</v>
      </c>
      <c r="L29" s="18" t="s">
        <v>234</v>
      </c>
      <c r="M29" s="18" t="s">
        <v>235</v>
      </c>
      <c r="N29" s="18" t="s">
        <v>236</v>
      </c>
      <c r="O29" s="18" t="s">
        <v>237</v>
      </c>
      <c r="P29" s="18" t="s">
        <v>238</v>
      </c>
      <c r="Q29" s="18" t="s">
        <v>239</v>
      </c>
      <c r="R29"/>
      <c r="S29"/>
      <c r="T29"/>
    </row>
    <row r="30" s="1" customFormat="1" ht="35" customHeight="1" spans="1:20">
      <c r="A30" s="12"/>
      <c r="B30" s="13">
        <f t="shared" si="0"/>
        <v>26</v>
      </c>
      <c r="C30" s="13" t="s">
        <v>240</v>
      </c>
      <c r="D30" s="14" t="s">
        <v>14</v>
      </c>
      <c r="E30" s="17" t="s">
        <v>241</v>
      </c>
      <c r="F30" s="18" t="s">
        <v>242</v>
      </c>
      <c r="G30" s="18" t="s">
        <v>243</v>
      </c>
      <c r="H30" s="18" t="s">
        <v>244</v>
      </c>
      <c r="I30" s="18" t="s">
        <v>245</v>
      </c>
      <c r="J30" s="18" t="s">
        <v>20</v>
      </c>
      <c r="K30" s="18" t="s">
        <v>182</v>
      </c>
      <c r="L30" s="18" t="s">
        <v>246</v>
      </c>
      <c r="M30" s="18" t="s">
        <v>247</v>
      </c>
      <c r="N30" s="18" t="s">
        <v>58</v>
      </c>
      <c r="O30" s="18" t="s">
        <v>246</v>
      </c>
      <c r="P30" s="18" t="s">
        <v>247</v>
      </c>
      <c r="Q30" s="18" t="s">
        <v>58</v>
      </c>
      <c r="R30"/>
      <c r="S30"/>
      <c r="T30"/>
    </row>
    <row r="31" ht="35" customHeight="1" spans="1:17">
      <c r="A31" s="15"/>
      <c r="B31" s="13">
        <f t="shared" si="0"/>
        <v>27</v>
      </c>
      <c r="C31" s="13" t="s">
        <v>248</v>
      </c>
      <c r="D31" s="14" t="s">
        <v>249</v>
      </c>
      <c r="E31" s="17" t="s">
        <v>250</v>
      </c>
      <c r="F31" s="18" t="s">
        <v>251</v>
      </c>
      <c r="G31" s="18" t="s">
        <v>252</v>
      </c>
      <c r="H31" s="18" t="s">
        <v>253</v>
      </c>
      <c r="I31" s="18" t="s">
        <v>254</v>
      </c>
      <c r="J31" s="18" t="s">
        <v>252</v>
      </c>
      <c r="K31" s="18" t="s">
        <v>182</v>
      </c>
      <c r="L31" s="18" t="s">
        <v>255</v>
      </c>
      <c r="M31" s="18" t="s">
        <v>256</v>
      </c>
      <c r="N31" s="18" t="s">
        <v>257</v>
      </c>
      <c r="O31" s="18" t="s">
        <v>255</v>
      </c>
      <c r="P31" s="18" t="s">
        <v>256</v>
      </c>
      <c r="Q31" s="18" t="s">
        <v>257</v>
      </c>
    </row>
    <row r="32" ht="35" customHeight="1" spans="1:17">
      <c r="A32" s="15"/>
      <c r="B32" s="13">
        <f t="shared" si="0"/>
        <v>28</v>
      </c>
      <c r="C32" s="13" t="s">
        <v>258</v>
      </c>
      <c r="D32" s="14" t="s">
        <v>249</v>
      </c>
      <c r="E32" s="17" t="s">
        <v>250</v>
      </c>
      <c r="F32" s="18" t="s">
        <v>259</v>
      </c>
      <c r="G32" s="18" t="s">
        <v>252</v>
      </c>
      <c r="H32" s="18" t="s">
        <v>260</v>
      </c>
      <c r="I32" s="18" t="s">
        <v>254</v>
      </c>
      <c r="J32" s="18" t="s">
        <v>252</v>
      </c>
      <c r="K32" s="18" t="s">
        <v>182</v>
      </c>
      <c r="L32" s="18" t="s">
        <v>261</v>
      </c>
      <c r="M32" s="18" t="s">
        <v>262</v>
      </c>
      <c r="N32" s="18" t="s">
        <v>24</v>
      </c>
      <c r="O32" s="18" t="s">
        <v>261</v>
      </c>
      <c r="P32" s="18" t="s">
        <v>262</v>
      </c>
      <c r="Q32" s="18" t="s">
        <v>24</v>
      </c>
    </row>
    <row r="33" ht="35" customHeight="1" spans="1:17">
      <c r="A33" s="15"/>
      <c r="B33" s="13">
        <f t="shared" si="0"/>
        <v>29</v>
      </c>
      <c r="C33" s="13" t="s">
        <v>263</v>
      </c>
      <c r="D33" s="14" t="s">
        <v>249</v>
      </c>
      <c r="E33" s="17" t="s">
        <v>250</v>
      </c>
      <c r="F33" s="18" t="s">
        <v>264</v>
      </c>
      <c r="G33" s="18" t="s">
        <v>252</v>
      </c>
      <c r="H33" s="18" t="s">
        <v>150</v>
      </c>
      <c r="I33" s="18" t="s">
        <v>254</v>
      </c>
      <c r="J33" s="18" t="s">
        <v>252</v>
      </c>
      <c r="K33" s="18" t="s">
        <v>182</v>
      </c>
      <c r="L33" s="18" t="s">
        <v>265</v>
      </c>
      <c r="M33" s="18" t="s">
        <v>256</v>
      </c>
      <c r="N33" s="18" t="s">
        <v>24</v>
      </c>
      <c r="O33" s="18" t="s">
        <v>265</v>
      </c>
      <c r="P33" s="18" t="s">
        <v>256</v>
      </c>
      <c r="Q33" s="18" t="s">
        <v>24</v>
      </c>
    </row>
    <row r="34" ht="35" customHeight="1" spans="1:17">
      <c r="A34" s="15"/>
      <c r="B34" s="13">
        <f t="shared" si="0"/>
        <v>30</v>
      </c>
      <c r="C34" s="13" t="s">
        <v>266</v>
      </c>
      <c r="D34" s="14" t="s">
        <v>249</v>
      </c>
      <c r="E34" s="17" t="s">
        <v>267</v>
      </c>
      <c r="F34" s="18" t="s">
        <v>268</v>
      </c>
      <c r="G34" s="18" t="s">
        <v>269</v>
      </c>
      <c r="H34" s="18" t="s">
        <v>260</v>
      </c>
      <c r="I34" s="18" t="s">
        <v>270</v>
      </c>
      <c r="J34" s="18" t="s">
        <v>20</v>
      </c>
      <c r="K34" s="18" t="s">
        <v>45</v>
      </c>
      <c r="L34" s="18" t="s">
        <v>271</v>
      </c>
      <c r="M34" s="18" t="s">
        <v>272</v>
      </c>
      <c r="N34" s="18" t="s">
        <v>24</v>
      </c>
      <c r="O34" s="18" t="s">
        <v>273</v>
      </c>
      <c r="P34" s="18" t="s">
        <v>274</v>
      </c>
      <c r="Q34" s="18" t="s">
        <v>275</v>
      </c>
    </row>
    <row r="35" ht="35" customHeight="1" spans="1:17">
      <c r="A35" s="12"/>
      <c r="B35" s="13">
        <f t="shared" si="0"/>
        <v>31</v>
      </c>
      <c r="C35" s="13" t="s">
        <v>276</v>
      </c>
      <c r="D35" s="14" t="s">
        <v>249</v>
      </c>
      <c r="E35" s="17" t="s">
        <v>267</v>
      </c>
      <c r="F35" s="18" t="s">
        <v>277</v>
      </c>
      <c r="G35" s="18" t="s">
        <v>269</v>
      </c>
      <c r="H35" s="18" t="s">
        <v>278</v>
      </c>
      <c r="I35" s="18" t="s">
        <v>279</v>
      </c>
      <c r="J35" s="18" t="s">
        <v>20</v>
      </c>
      <c r="K35" s="18" t="s">
        <v>280</v>
      </c>
      <c r="L35" s="18" t="s">
        <v>281</v>
      </c>
      <c r="M35" s="18" t="s">
        <v>282</v>
      </c>
      <c r="N35" s="18" t="s">
        <v>24</v>
      </c>
      <c r="O35" s="18" t="s">
        <v>283</v>
      </c>
      <c r="P35" s="18" t="s">
        <v>284</v>
      </c>
      <c r="Q35" s="18" t="s">
        <v>275</v>
      </c>
    </row>
    <row r="36" ht="35" customHeight="1" spans="1:17">
      <c r="A36" s="12"/>
      <c r="B36" s="13">
        <f t="shared" si="0"/>
        <v>32</v>
      </c>
      <c r="C36" s="13" t="s">
        <v>285</v>
      </c>
      <c r="D36" s="14" t="s">
        <v>249</v>
      </c>
      <c r="E36" s="17" t="s">
        <v>267</v>
      </c>
      <c r="F36" s="18" t="s">
        <v>286</v>
      </c>
      <c r="G36" s="18" t="s">
        <v>269</v>
      </c>
      <c r="H36" s="18" t="s">
        <v>287</v>
      </c>
      <c r="I36" s="18" t="s">
        <v>288</v>
      </c>
      <c r="J36" s="18" t="s">
        <v>289</v>
      </c>
      <c r="K36" s="18" t="s">
        <v>45</v>
      </c>
      <c r="L36" s="18" t="s">
        <v>290</v>
      </c>
      <c r="M36" s="18" t="s">
        <v>291</v>
      </c>
      <c r="N36" s="18" t="s">
        <v>39</v>
      </c>
      <c r="O36" s="18" t="s">
        <v>292</v>
      </c>
      <c r="P36" s="18" t="s">
        <v>293</v>
      </c>
      <c r="Q36" s="18" t="s">
        <v>275</v>
      </c>
    </row>
    <row r="37" ht="35" customHeight="1" spans="1:17">
      <c r="A37" s="12"/>
      <c r="B37" s="13">
        <v>33</v>
      </c>
      <c r="C37" s="13" t="s">
        <v>294</v>
      </c>
      <c r="D37" s="16" t="s">
        <v>249</v>
      </c>
      <c r="E37" s="17" t="s">
        <v>15</v>
      </c>
      <c r="F37" s="18" t="s">
        <v>295</v>
      </c>
      <c r="G37" s="18" t="s">
        <v>296</v>
      </c>
      <c r="H37" s="18" t="s">
        <v>297</v>
      </c>
      <c r="I37" s="18" t="s">
        <v>19</v>
      </c>
      <c r="J37" s="18" t="s">
        <v>20</v>
      </c>
      <c r="K37" s="18" t="s">
        <v>21</v>
      </c>
      <c r="L37" s="18" t="s">
        <v>298</v>
      </c>
      <c r="M37" s="18" t="s">
        <v>299</v>
      </c>
      <c r="N37" s="18" t="s">
        <v>300</v>
      </c>
      <c r="O37" s="18" t="s">
        <v>301</v>
      </c>
      <c r="P37" s="18" t="s">
        <v>299</v>
      </c>
      <c r="Q37" s="18" t="s">
        <v>302</v>
      </c>
    </row>
    <row r="38" ht="35" customHeight="1" spans="1:17">
      <c r="A38" s="12"/>
      <c r="B38" s="13">
        <f t="shared" ref="B38:B101" si="1">B37+1</f>
        <v>34</v>
      </c>
      <c r="C38" s="13" t="s">
        <v>303</v>
      </c>
      <c r="D38" s="14" t="s">
        <v>249</v>
      </c>
      <c r="E38" s="17" t="s">
        <v>15</v>
      </c>
      <c r="F38" s="18" t="s">
        <v>304</v>
      </c>
      <c r="G38" s="18" t="s">
        <v>296</v>
      </c>
      <c r="H38" s="18" t="s">
        <v>305</v>
      </c>
      <c r="I38" s="18" t="s">
        <v>306</v>
      </c>
      <c r="J38" s="18" t="s">
        <v>20</v>
      </c>
      <c r="K38" s="18" t="s">
        <v>21</v>
      </c>
      <c r="L38" s="18" t="s">
        <v>307</v>
      </c>
      <c r="M38" s="18" t="s">
        <v>308</v>
      </c>
      <c r="N38" s="18" t="s">
        <v>300</v>
      </c>
      <c r="O38" s="18" t="s">
        <v>309</v>
      </c>
      <c r="P38" s="18" t="s">
        <v>308</v>
      </c>
      <c r="Q38" s="18" t="s">
        <v>26</v>
      </c>
    </row>
    <row r="39" ht="35" customHeight="1" spans="1:17">
      <c r="A39" s="12"/>
      <c r="B39" s="13">
        <f t="shared" si="1"/>
        <v>35</v>
      </c>
      <c r="C39" s="13" t="s">
        <v>310</v>
      </c>
      <c r="D39" s="14" t="s">
        <v>249</v>
      </c>
      <c r="E39" s="17" t="s">
        <v>15</v>
      </c>
      <c r="F39" s="18" t="s">
        <v>311</v>
      </c>
      <c r="G39" s="18" t="s">
        <v>296</v>
      </c>
      <c r="H39" s="18" t="s">
        <v>297</v>
      </c>
      <c r="I39" s="18" t="s">
        <v>312</v>
      </c>
      <c r="J39" s="18" t="s">
        <v>20</v>
      </c>
      <c r="K39" s="18" t="s">
        <v>21</v>
      </c>
      <c r="L39" s="18" t="s">
        <v>313</v>
      </c>
      <c r="M39" s="18" t="s">
        <v>314</v>
      </c>
      <c r="N39" s="18" t="s">
        <v>300</v>
      </c>
      <c r="O39" s="18" t="s">
        <v>315</v>
      </c>
      <c r="P39" s="18" t="s">
        <v>314</v>
      </c>
      <c r="Q39" s="18" t="s">
        <v>26</v>
      </c>
    </row>
    <row r="40" ht="35" customHeight="1" spans="1:17">
      <c r="A40" s="12"/>
      <c r="B40" s="13">
        <f t="shared" si="1"/>
        <v>36</v>
      </c>
      <c r="C40" s="13" t="s">
        <v>316</v>
      </c>
      <c r="D40" s="14" t="s">
        <v>249</v>
      </c>
      <c r="E40" s="17" t="s">
        <v>15</v>
      </c>
      <c r="F40" s="18" t="s">
        <v>317</v>
      </c>
      <c r="G40" s="18" t="s">
        <v>296</v>
      </c>
      <c r="H40" s="18" t="s">
        <v>318</v>
      </c>
      <c r="I40" s="18" t="s">
        <v>306</v>
      </c>
      <c r="J40" s="18" t="s">
        <v>20</v>
      </c>
      <c r="K40" s="18" t="s">
        <v>21</v>
      </c>
      <c r="L40" s="18" t="s">
        <v>319</v>
      </c>
      <c r="M40" s="18" t="s">
        <v>320</v>
      </c>
      <c r="N40" s="18" t="s">
        <v>300</v>
      </c>
      <c r="O40" s="18" t="s">
        <v>321</v>
      </c>
      <c r="P40" s="18" t="s">
        <v>320</v>
      </c>
      <c r="Q40" s="18" t="s">
        <v>26</v>
      </c>
    </row>
    <row r="41" ht="35" customHeight="1" spans="1:17">
      <c r="A41" s="12"/>
      <c r="B41" s="13">
        <f t="shared" si="1"/>
        <v>37</v>
      </c>
      <c r="C41" s="13" t="s">
        <v>322</v>
      </c>
      <c r="D41" s="14" t="s">
        <v>249</v>
      </c>
      <c r="E41" s="17" t="s">
        <v>15</v>
      </c>
      <c r="F41" s="18" t="s">
        <v>323</v>
      </c>
      <c r="G41" s="18" t="s">
        <v>296</v>
      </c>
      <c r="H41" s="18" t="s">
        <v>324</v>
      </c>
      <c r="I41" s="18" t="s">
        <v>306</v>
      </c>
      <c r="J41" s="18" t="s">
        <v>20</v>
      </c>
      <c r="K41" s="18" t="s">
        <v>21</v>
      </c>
      <c r="L41" s="18" t="s">
        <v>325</v>
      </c>
      <c r="M41" s="18" t="s">
        <v>326</v>
      </c>
      <c r="N41" s="18" t="s">
        <v>300</v>
      </c>
      <c r="O41" s="18" t="s">
        <v>327</v>
      </c>
      <c r="P41" s="18" t="s">
        <v>326</v>
      </c>
      <c r="Q41" s="18" t="s">
        <v>26</v>
      </c>
    </row>
    <row r="42" ht="35" customHeight="1" spans="1:17">
      <c r="A42" s="12"/>
      <c r="B42" s="13">
        <f t="shared" si="1"/>
        <v>38</v>
      </c>
      <c r="C42" s="13" t="s">
        <v>328</v>
      </c>
      <c r="D42" s="14" t="s">
        <v>249</v>
      </c>
      <c r="E42" s="17" t="s">
        <v>15</v>
      </c>
      <c r="F42" s="18" t="s">
        <v>329</v>
      </c>
      <c r="G42" s="18" t="s">
        <v>296</v>
      </c>
      <c r="H42" s="18" t="s">
        <v>297</v>
      </c>
      <c r="I42" s="18" t="s">
        <v>19</v>
      </c>
      <c r="J42" s="18" t="s">
        <v>20</v>
      </c>
      <c r="K42" s="18" t="s">
        <v>21</v>
      </c>
      <c r="L42" s="18" t="s">
        <v>330</v>
      </c>
      <c r="M42" s="18" t="s">
        <v>331</v>
      </c>
      <c r="N42" s="18" t="s">
        <v>300</v>
      </c>
      <c r="O42" s="18" t="s">
        <v>330</v>
      </c>
      <c r="P42" s="18" t="s">
        <v>331</v>
      </c>
      <c r="Q42" s="18" t="s">
        <v>332</v>
      </c>
    </row>
    <row r="43" ht="35" customHeight="1" spans="1:17">
      <c r="A43" s="12"/>
      <c r="B43" s="13">
        <f t="shared" si="1"/>
        <v>39</v>
      </c>
      <c r="C43" s="13" t="s">
        <v>333</v>
      </c>
      <c r="D43" s="14" t="s">
        <v>249</v>
      </c>
      <c r="E43" s="17" t="s">
        <v>15</v>
      </c>
      <c r="F43" s="18" t="s">
        <v>334</v>
      </c>
      <c r="G43" s="18" t="s">
        <v>296</v>
      </c>
      <c r="H43" s="18" t="s">
        <v>335</v>
      </c>
      <c r="I43" s="18" t="s">
        <v>312</v>
      </c>
      <c r="J43" s="18" t="s">
        <v>20</v>
      </c>
      <c r="K43" s="18" t="s">
        <v>21</v>
      </c>
      <c r="L43" s="18" t="s">
        <v>313</v>
      </c>
      <c r="M43" s="18" t="s">
        <v>314</v>
      </c>
      <c r="N43" s="18" t="s">
        <v>300</v>
      </c>
      <c r="O43" s="18" t="s">
        <v>336</v>
      </c>
      <c r="P43" s="18" t="s">
        <v>314</v>
      </c>
      <c r="Q43" s="18" t="s">
        <v>337</v>
      </c>
    </row>
    <row r="44" ht="35" customHeight="1" spans="1:17">
      <c r="A44" s="12"/>
      <c r="B44" s="13">
        <f t="shared" si="1"/>
        <v>40</v>
      </c>
      <c r="C44" s="13" t="s">
        <v>338</v>
      </c>
      <c r="D44" s="14" t="s">
        <v>249</v>
      </c>
      <c r="E44" s="17" t="s">
        <v>28</v>
      </c>
      <c r="F44" s="18" t="s">
        <v>339</v>
      </c>
      <c r="G44" s="18" t="s">
        <v>35</v>
      </c>
      <c r="H44" s="18" t="s">
        <v>340</v>
      </c>
      <c r="I44" s="18" t="s">
        <v>341</v>
      </c>
      <c r="J44" s="18" t="s">
        <v>20</v>
      </c>
      <c r="K44" s="18" t="s">
        <v>280</v>
      </c>
      <c r="L44" s="18" t="s">
        <v>342</v>
      </c>
      <c r="M44" s="18" t="s">
        <v>343</v>
      </c>
      <c r="N44" s="18" t="s">
        <v>58</v>
      </c>
      <c r="O44" s="18" t="s">
        <v>344</v>
      </c>
      <c r="P44" s="18" t="s">
        <v>343</v>
      </c>
      <c r="Q44" s="18" t="s">
        <v>223</v>
      </c>
    </row>
    <row r="45" ht="35" customHeight="1" spans="1:17">
      <c r="A45" s="12"/>
      <c r="B45" s="13">
        <f t="shared" si="1"/>
        <v>41</v>
      </c>
      <c r="C45" s="13" t="s">
        <v>345</v>
      </c>
      <c r="D45" s="14" t="s">
        <v>249</v>
      </c>
      <c r="E45" s="17" t="s">
        <v>28</v>
      </c>
      <c r="F45" s="18" t="s">
        <v>346</v>
      </c>
      <c r="G45" s="18" t="s">
        <v>35</v>
      </c>
      <c r="H45" s="18" t="s">
        <v>52</v>
      </c>
      <c r="I45" s="18" t="s">
        <v>347</v>
      </c>
      <c r="J45" s="18" t="s">
        <v>20</v>
      </c>
      <c r="K45" s="18" t="s">
        <v>33</v>
      </c>
      <c r="L45" s="18" t="s">
        <v>348</v>
      </c>
      <c r="M45" s="18" t="s">
        <v>349</v>
      </c>
      <c r="N45" s="18" t="s">
        <v>58</v>
      </c>
      <c r="O45" s="18" t="s">
        <v>350</v>
      </c>
      <c r="P45" s="18" t="s">
        <v>349</v>
      </c>
      <c r="Q45" s="18" t="s">
        <v>223</v>
      </c>
    </row>
    <row r="46" ht="35" customHeight="1" spans="1:17">
      <c r="A46" s="12"/>
      <c r="B46" s="13">
        <f t="shared" si="1"/>
        <v>42</v>
      </c>
      <c r="C46" s="13" t="s">
        <v>351</v>
      </c>
      <c r="D46" s="14" t="s">
        <v>249</v>
      </c>
      <c r="E46" s="17" t="s">
        <v>28</v>
      </c>
      <c r="F46" s="18" t="s">
        <v>352</v>
      </c>
      <c r="G46" s="18" t="s">
        <v>35</v>
      </c>
      <c r="H46" s="18" t="s">
        <v>47</v>
      </c>
      <c r="I46" s="18" t="s">
        <v>341</v>
      </c>
      <c r="J46" s="18" t="s">
        <v>20</v>
      </c>
      <c r="K46" s="18" t="s">
        <v>280</v>
      </c>
      <c r="L46" s="18" t="s">
        <v>353</v>
      </c>
      <c r="M46" s="18" t="s">
        <v>354</v>
      </c>
      <c r="N46" s="18" t="s">
        <v>58</v>
      </c>
      <c r="O46" s="18" t="s">
        <v>355</v>
      </c>
      <c r="P46" s="18" t="s">
        <v>354</v>
      </c>
      <c r="Q46" s="18" t="s">
        <v>223</v>
      </c>
    </row>
    <row r="47" ht="35" customHeight="1" spans="1:17">
      <c r="A47" s="12"/>
      <c r="B47" s="13">
        <f t="shared" si="1"/>
        <v>43</v>
      </c>
      <c r="C47" s="13" t="s">
        <v>328</v>
      </c>
      <c r="D47" s="14" t="s">
        <v>249</v>
      </c>
      <c r="E47" s="17" t="s">
        <v>28</v>
      </c>
      <c r="F47" s="18" t="s">
        <v>356</v>
      </c>
      <c r="G47" s="18" t="s">
        <v>35</v>
      </c>
      <c r="H47" s="18" t="s">
        <v>357</v>
      </c>
      <c r="I47" s="18" t="s">
        <v>32</v>
      </c>
      <c r="J47" s="18" t="s">
        <v>20</v>
      </c>
      <c r="K47" s="18" t="s">
        <v>33</v>
      </c>
      <c r="L47" s="18" t="s">
        <v>358</v>
      </c>
      <c r="M47" s="18" t="s">
        <v>359</v>
      </c>
      <c r="N47" s="18" t="s">
        <v>58</v>
      </c>
      <c r="O47" s="18" t="s">
        <v>360</v>
      </c>
      <c r="P47" s="18" t="s">
        <v>359</v>
      </c>
      <c r="Q47" s="18" t="s">
        <v>223</v>
      </c>
    </row>
    <row r="48" ht="35" customHeight="1" spans="1:17">
      <c r="A48" s="12"/>
      <c r="B48" s="13">
        <f t="shared" si="1"/>
        <v>44</v>
      </c>
      <c r="C48" s="13" t="s">
        <v>361</v>
      </c>
      <c r="D48" s="14" t="s">
        <v>249</v>
      </c>
      <c r="E48" s="17" t="s">
        <v>28</v>
      </c>
      <c r="F48" s="18" t="s">
        <v>362</v>
      </c>
      <c r="G48" s="18" t="s">
        <v>35</v>
      </c>
      <c r="H48" s="18" t="s">
        <v>150</v>
      </c>
      <c r="I48" s="18" t="s">
        <v>347</v>
      </c>
      <c r="J48" s="18" t="s">
        <v>20</v>
      </c>
      <c r="K48" s="18" t="s">
        <v>33</v>
      </c>
      <c r="L48" s="18" t="s">
        <v>342</v>
      </c>
      <c r="M48" s="18" t="s">
        <v>343</v>
      </c>
      <c r="N48" s="18" t="s">
        <v>58</v>
      </c>
      <c r="O48" s="18" t="s">
        <v>344</v>
      </c>
      <c r="P48" s="18" t="s">
        <v>343</v>
      </c>
      <c r="Q48" s="18" t="s">
        <v>223</v>
      </c>
    </row>
    <row r="49" ht="35" customHeight="1" spans="1:17">
      <c r="A49" s="12"/>
      <c r="B49" s="13">
        <f t="shared" si="1"/>
        <v>45</v>
      </c>
      <c r="C49" s="13" t="s">
        <v>363</v>
      </c>
      <c r="D49" s="14" t="s">
        <v>249</v>
      </c>
      <c r="E49" s="17" t="s">
        <v>28</v>
      </c>
      <c r="F49" s="18" t="s">
        <v>364</v>
      </c>
      <c r="G49" s="18" t="s">
        <v>35</v>
      </c>
      <c r="H49" s="18" t="s">
        <v>287</v>
      </c>
      <c r="I49" s="18" t="s">
        <v>347</v>
      </c>
      <c r="J49" s="18" t="s">
        <v>20</v>
      </c>
      <c r="K49" s="18" t="s">
        <v>33</v>
      </c>
      <c r="L49" s="18" t="s">
        <v>365</v>
      </c>
      <c r="M49" s="18" t="s">
        <v>366</v>
      </c>
      <c r="N49" s="18" t="s">
        <v>58</v>
      </c>
      <c r="O49" s="18" t="s">
        <v>367</v>
      </c>
      <c r="P49" s="18" t="s">
        <v>366</v>
      </c>
      <c r="Q49" s="18" t="s">
        <v>223</v>
      </c>
    </row>
    <row r="50" ht="35" customHeight="1" spans="1:17">
      <c r="A50" s="12"/>
      <c r="B50" s="13">
        <f t="shared" si="1"/>
        <v>46</v>
      </c>
      <c r="C50" s="13" t="s">
        <v>368</v>
      </c>
      <c r="D50" s="14" t="s">
        <v>249</v>
      </c>
      <c r="E50" s="17" t="s">
        <v>28</v>
      </c>
      <c r="F50" s="18" t="s">
        <v>369</v>
      </c>
      <c r="G50" s="18" t="s">
        <v>35</v>
      </c>
      <c r="H50" s="18" t="s">
        <v>370</v>
      </c>
      <c r="I50" s="18" t="s">
        <v>341</v>
      </c>
      <c r="J50" s="18" t="s">
        <v>20</v>
      </c>
      <c r="K50" s="18" t="s">
        <v>280</v>
      </c>
      <c r="L50" s="18" t="s">
        <v>371</v>
      </c>
      <c r="M50" s="18" t="s">
        <v>372</v>
      </c>
      <c r="N50" s="18" t="s">
        <v>58</v>
      </c>
      <c r="O50" s="18" t="s">
        <v>373</v>
      </c>
      <c r="P50" s="18" t="s">
        <v>372</v>
      </c>
      <c r="Q50" s="18" t="s">
        <v>223</v>
      </c>
    </row>
    <row r="51" ht="35" customHeight="1" spans="1:17">
      <c r="A51" s="12"/>
      <c r="B51" s="13">
        <f t="shared" si="1"/>
        <v>47</v>
      </c>
      <c r="C51" s="13" t="s">
        <v>374</v>
      </c>
      <c r="D51" s="14" t="s">
        <v>249</v>
      </c>
      <c r="E51" s="17" t="s">
        <v>28</v>
      </c>
      <c r="F51" s="18" t="s">
        <v>375</v>
      </c>
      <c r="G51" s="18" t="s">
        <v>35</v>
      </c>
      <c r="H51" s="18" t="s">
        <v>56</v>
      </c>
      <c r="I51" s="18" t="s">
        <v>32</v>
      </c>
      <c r="J51" s="18" t="s">
        <v>20</v>
      </c>
      <c r="K51" s="18" t="s">
        <v>33</v>
      </c>
      <c r="L51" s="18" t="s">
        <v>376</v>
      </c>
      <c r="M51" s="18" t="s">
        <v>377</v>
      </c>
      <c r="N51" s="18" t="s">
        <v>58</v>
      </c>
      <c r="O51" s="18" t="s">
        <v>378</v>
      </c>
      <c r="P51" s="18" t="s">
        <v>377</v>
      </c>
      <c r="Q51" s="18" t="s">
        <v>26</v>
      </c>
    </row>
    <row r="52" ht="35" customHeight="1" spans="1:17">
      <c r="A52" s="12"/>
      <c r="B52" s="13">
        <f t="shared" si="1"/>
        <v>48</v>
      </c>
      <c r="C52" s="13" t="s">
        <v>379</v>
      </c>
      <c r="D52" s="14" t="s">
        <v>249</v>
      </c>
      <c r="E52" s="17" t="s">
        <v>41</v>
      </c>
      <c r="F52" s="18" t="s">
        <v>380</v>
      </c>
      <c r="G52" s="18" t="s">
        <v>381</v>
      </c>
      <c r="H52" s="18" t="s">
        <v>260</v>
      </c>
      <c r="I52" s="18" t="s">
        <v>382</v>
      </c>
      <c r="J52" s="18" t="s">
        <v>20</v>
      </c>
      <c r="K52" s="18" t="s">
        <v>33</v>
      </c>
      <c r="L52" s="18" t="s">
        <v>383</v>
      </c>
      <c r="M52" s="18" t="s">
        <v>41</v>
      </c>
      <c r="N52" s="18" t="s">
        <v>58</v>
      </c>
      <c r="O52" s="18" t="s">
        <v>383</v>
      </c>
      <c r="P52" s="18" t="s">
        <v>41</v>
      </c>
      <c r="Q52" s="18" t="s">
        <v>49</v>
      </c>
    </row>
    <row r="53" ht="35" customHeight="1" spans="1:17">
      <c r="A53" s="12"/>
      <c r="B53" s="13">
        <f t="shared" si="1"/>
        <v>49</v>
      </c>
      <c r="C53" s="13" t="s">
        <v>384</v>
      </c>
      <c r="D53" s="14" t="s">
        <v>249</v>
      </c>
      <c r="E53" s="17" t="s">
        <v>41</v>
      </c>
      <c r="F53" s="18" t="s">
        <v>55</v>
      </c>
      <c r="G53" s="18" t="s">
        <v>381</v>
      </c>
      <c r="H53" s="18" t="s">
        <v>385</v>
      </c>
      <c r="I53" s="18" t="s">
        <v>382</v>
      </c>
      <c r="J53" s="18" t="s">
        <v>20</v>
      </c>
      <c r="K53" s="18" t="s">
        <v>33</v>
      </c>
      <c r="L53" s="18" t="s">
        <v>386</v>
      </c>
      <c r="M53" s="18" t="s">
        <v>41</v>
      </c>
      <c r="N53" s="18" t="s">
        <v>58</v>
      </c>
      <c r="O53" s="18" t="s">
        <v>387</v>
      </c>
      <c r="P53" s="18" t="s">
        <v>41</v>
      </c>
      <c r="Q53" s="18" t="s">
        <v>49</v>
      </c>
    </row>
    <row r="54" ht="35" customHeight="1" spans="1:17">
      <c r="A54" s="12"/>
      <c r="B54" s="13">
        <f t="shared" si="1"/>
        <v>50</v>
      </c>
      <c r="C54" s="13" t="s">
        <v>388</v>
      </c>
      <c r="D54" s="14" t="s">
        <v>249</v>
      </c>
      <c r="E54" s="17" t="s">
        <v>41</v>
      </c>
      <c r="F54" s="18" t="s">
        <v>51</v>
      </c>
      <c r="G54" s="18" t="s">
        <v>381</v>
      </c>
      <c r="H54" s="18" t="s">
        <v>52</v>
      </c>
      <c r="I54" s="18" t="s">
        <v>382</v>
      </c>
      <c r="J54" s="18" t="s">
        <v>20</v>
      </c>
      <c r="K54" s="18" t="s">
        <v>33</v>
      </c>
      <c r="L54" s="18" t="s">
        <v>383</v>
      </c>
      <c r="M54" s="18" t="s">
        <v>41</v>
      </c>
      <c r="N54" s="18" t="s">
        <v>58</v>
      </c>
      <c r="O54" s="18" t="s">
        <v>383</v>
      </c>
      <c r="P54" s="18" t="s">
        <v>41</v>
      </c>
      <c r="Q54" s="18" t="s">
        <v>49</v>
      </c>
    </row>
    <row r="55" ht="35" customHeight="1" spans="1:17">
      <c r="A55" s="12"/>
      <c r="B55" s="13">
        <f t="shared" si="1"/>
        <v>51</v>
      </c>
      <c r="C55" s="13" t="s">
        <v>389</v>
      </c>
      <c r="D55" s="14" t="s">
        <v>249</v>
      </c>
      <c r="E55" s="17" t="s">
        <v>80</v>
      </c>
      <c r="F55" s="18" t="s">
        <v>390</v>
      </c>
      <c r="G55" s="18" t="s">
        <v>391</v>
      </c>
      <c r="H55" s="18" t="s">
        <v>385</v>
      </c>
      <c r="I55" s="18" t="s">
        <v>392</v>
      </c>
      <c r="J55" s="18" t="s">
        <v>20</v>
      </c>
      <c r="K55" s="18" t="s">
        <v>219</v>
      </c>
      <c r="L55" s="18" t="s">
        <v>393</v>
      </c>
      <c r="M55" s="18" t="s">
        <v>394</v>
      </c>
      <c r="N55" s="18" t="s">
        <v>39</v>
      </c>
      <c r="O55" s="18" t="s">
        <v>395</v>
      </c>
      <c r="P55" s="18" t="s">
        <v>394</v>
      </c>
      <c r="Q55" s="18" t="s">
        <v>212</v>
      </c>
    </row>
    <row r="56" s="1" customFormat="1" ht="35" customHeight="1" spans="1:20">
      <c r="A56" s="12"/>
      <c r="B56" s="13">
        <f t="shared" si="1"/>
        <v>52</v>
      </c>
      <c r="C56" s="13" t="s">
        <v>396</v>
      </c>
      <c r="D56" s="14" t="s">
        <v>249</v>
      </c>
      <c r="E56" s="17" t="s">
        <v>80</v>
      </c>
      <c r="F56" s="18" t="s">
        <v>397</v>
      </c>
      <c r="G56" s="18" t="s">
        <v>391</v>
      </c>
      <c r="H56" s="18" t="s">
        <v>287</v>
      </c>
      <c r="I56" s="18" t="s">
        <v>392</v>
      </c>
      <c r="J56" s="18" t="s">
        <v>20</v>
      </c>
      <c r="K56" s="18" t="s">
        <v>219</v>
      </c>
      <c r="L56" s="18" t="s">
        <v>398</v>
      </c>
      <c r="M56" s="18" t="s">
        <v>399</v>
      </c>
      <c r="N56" s="18" t="s">
        <v>400</v>
      </c>
      <c r="O56" s="18" t="s">
        <v>401</v>
      </c>
      <c r="P56" s="18" t="s">
        <v>402</v>
      </c>
      <c r="Q56" s="18" t="s">
        <v>26</v>
      </c>
      <c r="R56"/>
      <c r="S56"/>
      <c r="T56"/>
    </row>
    <row r="57" ht="35" customHeight="1" spans="1:17">
      <c r="A57" s="12"/>
      <c r="B57" s="13">
        <f t="shared" si="1"/>
        <v>53</v>
      </c>
      <c r="C57" s="13" t="s">
        <v>403</v>
      </c>
      <c r="D57" s="14" t="s">
        <v>249</v>
      </c>
      <c r="E57" s="17" t="s">
        <v>80</v>
      </c>
      <c r="F57" s="18" t="s">
        <v>404</v>
      </c>
      <c r="G57" s="18" t="s">
        <v>391</v>
      </c>
      <c r="H57" s="18" t="s">
        <v>405</v>
      </c>
      <c r="I57" s="18" t="s">
        <v>392</v>
      </c>
      <c r="J57" s="18" t="s">
        <v>20</v>
      </c>
      <c r="K57" s="18" t="s">
        <v>219</v>
      </c>
      <c r="L57" s="18" t="s">
        <v>406</v>
      </c>
      <c r="M57" s="18" t="s">
        <v>407</v>
      </c>
      <c r="N57" s="18" t="s">
        <v>39</v>
      </c>
      <c r="O57" s="18" t="s">
        <v>408</v>
      </c>
      <c r="P57" s="18" t="s">
        <v>407</v>
      </c>
      <c r="Q57" s="18" t="s">
        <v>26</v>
      </c>
    </row>
    <row r="58" ht="35" customHeight="1" spans="1:17">
      <c r="A58" s="12"/>
      <c r="B58" s="13">
        <f t="shared" si="1"/>
        <v>54</v>
      </c>
      <c r="C58" s="13" t="s">
        <v>409</v>
      </c>
      <c r="D58" s="14" t="s">
        <v>249</v>
      </c>
      <c r="E58" s="17" t="s">
        <v>92</v>
      </c>
      <c r="F58" s="18" t="s">
        <v>410</v>
      </c>
      <c r="G58" s="18" t="s">
        <v>411</v>
      </c>
      <c r="H58" s="18" t="s">
        <v>56</v>
      </c>
      <c r="I58" s="18" t="s">
        <v>412</v>
      </c>
      <c r="J58" s="18" t="s">
        <v>411</v>
      </c>
      <c r="K58" s="18" t="s">
        <v>413</v>
      </c>
      <c r="L58" s="18" t="s">
        <v>414</v>
      </c>
      <c r="M58" s="18" t="s">
        <v>415</v>
      </c>
      <c r="N58" s="18" t="s">
        <v>39</v>
      </c>
      <c r="O58" s="18" t="s">
        <v>416</v>
      </c>
      <c r="P58" s="18" t="s">
        <v>415</v>
      </c>
      <c r="Q58" s="18" t="s">
        <v>417</v>
      </c>
    </row>
    <row r="59" ht="35" customHeight="1" spans="1:17">
      <c r="A59" s="12"/>
      <c r="B59" s="13">
        <f t="shared" si="1"/>
        <v>55</v>
      </c>
      <c r="C59" s="13" t="s">
        <v>418</v>
      </c>
      <c r="D59" s="14" t="s">
        <v>249</v>
      </c>
      <c r="E59" s="17" t="s">
        <v>92</v>
      </c>
      <c r="F59" s="18" t="s">
        <v>419</v>
      </c>
      <c r="G59" s="18" t="s">
        <v>411</v>
      </c>
      <c r="H59" s="18" t="s">
        <v>297</v>
      </c>
      <c r="I59" s="18" t="s">
        <v>412</v>
      </c>
      <c r="J59" s="18" t="s">
        <v>411</v>
      </c>
      <c r="K59" s="18" t="s">
        <v>413</v>
      </c>
      <c r="L59" s="18" t="s">
        <v>420</v>
      </c>
      <c r="M59" s="18" t="s">
        <v>421</v>
      </c>
      <c r="N59" s="18" t="s">
        <v>39</v>
      </c>
      <c r="O59" s="18" t="s">
        <v>422</v>
      </c>
      <c r="P59" s="18" t="s">
        <v>421</v>
      </c>
      <c r="Q59" s="18" t="s">
        <v>417</v>
      </c>
    </row>
    <row r="60" ht="35" customHeight="1" spans="1:17">
      <c r="A60" s="12"/>
      <c r="B60" s="13">
        <f t="shared" si="1"/>
        <v>56</v>
      </c>
      <c r="C60" s="13" t="s">
        <v>423</v>
      </c>
      <c r="D60" s="14" t="s">
        <v>249</v>
      </c>
      <c r="E60" s="17" t="s">
        <v>92</v>
      </c>
      <c r="F60" s="18" t="s">
        <v>424</v>
      </c>
      <c r="G60" s="18" t="s">
        <v>411</v>
      </c>
      <c r="H60" s="18" t="s">
        <v>287</v>
      </c>
      <c r="I60" s="18" t="s">
        <v>412</v>
      </c>
      <c r="J60" s="18" t="s">
        <v>411</v>
      </c>
      <c r="K60" s="18" t="s">
        <v>413</v>
      </c>
      <c r="L60" s="18" t="s">
        <v>425</v>
      </c>
      <c r="M60" s="18" t="s">
        <v>426</v>
      </c>
      <c r="N60" s="18" t="s">
        <v>39</v>
      </c>
      <c r="O60" s="18" t="s">
        <v>427</v>
      </c>
      <c r="P60" s="18" t="s">
        <v>426</v>
      </c>
      <c r="Q60" s="18" t="s">
        <v>417</v>
      </c>
    </row>
    <row r="61" ht="35" customHeight="1" spans="1:17">
      <c r="A61" s="12"/>
      <c r="B61" s="13">
        <f t="shared" si="1"/>
        <v>57</v>
      </c>
      <c r="C61" s="13" t="s">
        <v>328</v>
      </c>
      <c r="D61" s="14" t="s">
        <v>249</v>
      </c>
      <c r="E61" s="17" t="s">
        <v>92</v>
      </c>
      <c r="F61" s="18" t="s">
        <v>428</v>
      </c>
      <c r="G61" s="18" t="s">
        <v>411</v>
      </c>
      <c r="H61" s="18" t="s">
        <v>429</v>
      </c>
      <c r="I61" s="18" t="s">
        <v>95</v>
      </c>
      <c r="J61" s="18" t="s">
        <v>96</v>
      </c>
      <c r="K61" s="18" t="s">
        <v>97</v>
      </c>
      <c r="L61" s="18" t="s">
        <v>98</v>
      </c>
      <c r="M61" s="18" t="s">
        <v>99</v>
      </c>
      <c r="N61" s="18" t="s">
        <v>78</v>
      </c>
      <c r="O61" s="18" t="s">
        <v>430</v>
      </c>
      <c r="P61" s="18" t="s">
        <v>99</v>
      </c>
      <c r="Q61" s="18" t="s">
        <v>101</v>
      </c>
    </row>
    <row r="62" s="2" customFormat="1" ht="35" customHeight="1" spans="1:20">
      <c r="A62" s="12"/>
      <c r="B62" s="13">
        <f t="shared" si="1"/>
        <v>58</v>
      </c>
      <c r="C62" s="13" t="s">
        <v>431</v>
      </c>
      <c r="D62" s="14" t="s">
        <v>249</v>
      </c>
      <c r="E62" s="17" t="s">
        <v>432</v>
      </c>
      <c r="F62" s="18" t="s">
        <v>433</v>
      </c>
      <c r="G62" s="18" t="s">
        <v>434</v>
      </c>
      <c r="H62" s="18" t="s">
        <v>280</v>
      </c>
      <c r="I62" s="18" t="s">
        <v>435</v>
      </c>
      <c r="J62" s="18" t="s">
        <v>20</v>
      </c>
      <c r="K62" s="18" t="s">
        <v>436</v>
      </c>
      <c r="L62" s="18" t="s">
        <v>437</v>
      </c>
      <c r="M62" s="18" t="s">
        <v>438</v>
      </c>
      <c r="N62" s="18" t="s">
        <v>39</v>
      </c>
      <c r="O62" s="18" t="s">
        <v>439</v>
      </c>
      <c r="P62" s="18" t="s">
        <v>440</v>
      </c>
      <c r="Q62" s="18" t="s">
        <v>26</v>
      </c>
      <c r="R62"/>
      <c r="S62"/>
      <c r="T62"/>
    </row>
    <row r="63" ht="35" customHeight="1" spans="1:17">
      <c r="A63" s="12"/>
      <c r="B63" s="13">
        <f t="shared" si="1"/>
        <v>59</v>
      </c>
      <c r="C63" s="13" t="s">
        <v>441</v>
      </c>
      <c r="D63" s="14" t="s">
        <v>249</v>
      </c>
      <c r="E63" s="17" t="s">
        <v>442</v>
      </c>
      <c r="F63" s="18" t="s">
        <v>443</v>
      </c>
      <c r="G63" s="18" t="s">
        <v>444</v>
      </c>
      <c r="H63" s="18" t="s">
        <v>280</v>
      </c>
      <c r="I63" s="18" t="s">
        <v>445</v>
      </c>
      <c r="J63" s="18" t="s">
        <v>20</v>
      </c>
      <c r="K63" s="18" t="s">
        <v>280</v>
      </c>
      <c r="L63" s="18" t="s">
        <v>446</v>
      </c>
      <c r="M63" s="18" t="s">
        <v>447</v>
      </c>
      <c r="N63" s="18" t="s">
        <v>58</v>
      </c>
      <c r="O63" s="18" t="s">
        <v>448</v>
      </c>
      <c r="P63" s="18" t="s">
        <v>447</v>
      </c>
      <c r="Q63" s="18" t="s">
        <v>275</v>
      </c>
    </row>
    <row r="64" ht="35" customHeight="1" spans="1:17">
      <c r="A64" s="12"/>
      <c r="B64" s="13">
        <f t="shared" si="1"/>
        <v>60</v>
      </c>
      <c r="C64" s="13" t="s">
        <v>449</v>
      </c>
      <c r="D64" s="14" t="s">
        <v>249</v>
      </c>
      <c r="E64" s="17" t="s">
        <v>110</v>
      </c>
      <c r="F64" s="18" t="s">
        <v>450</v>
      </c>
      <c r="G64" s="18" t="s">
        <v>112</v>
      </c>
      <c r="H64" s="18" t="s">
        <v>297</v>
      </c>
      <c r="I64" s="18" t="s">
        <v>122</v>
      </c>
      <c r="J64" s="18" t="s">
        <v>20</v>
      </c>
      <c r="K64" s="18" t="s">
        <v>33</v>
      </c>
      <c r="L64" s="18" t="s">
        <v>451</v>
      </c>
      <c r="M64" s="18" t="s">
        <v>452</v>
      </c>
      <c r="N64" s="18" t="s">
        <v>58</v>
      </c>
      <c r="O64" s="18" t="s">
        <v>453</v>
      </c>
      <c r="P64" s="18" t="s">
        <v>454</v>
      </c>
      <c r="Q64" s="18" t="s">
        <v>26</v>
      </c>
    </row>
    <row r="65" ht="35" customHeight="1" spans="1:17">
      <c r="A65" s="12"/>
      <c r="B65" s="13">
        <f t="shared" si="1"/>
        <v>61</v>
      </c>
      <c r="C65" s="13" t="s">
        <v>455</v>
      </c>
      <c r="D65" s="14" t="s">
        <v>249</v>
      </c>
      <c r="E65" s="17" t="s">
        <v>110</v>
      </c>
      <c r="F65" s="18" t="s">
        <v>450</v>
      </c>
      <c r="G65" s="18" t="s">
        <v>112</v>
      </c>
      <c r="H65" s="18" t="s">
        <v>297</v>
      </c>
      <c r="I65" s="18" t="s">
        <v>122</v>
      </c>
      <c r="J65" s="18" t="s">
        <v>20</v>
      </c>
      <c r="K65" s="18" t="s">
        <v>33</v>
      </c>
      <c r="L65" s="18" t="s">
        <v>451</v>
      </c>
      <c r="M65" s="18" t="s">
        <v>452</v>
      </c>
      <c r="N65" s="18" t="s">
        <v>58</v>
      </c>
      <c r="O65" s="18" t="s">
        <v>453</v>
      </c>
      <c r="P65" s="18" t="s">
        <v>454</v>
      </c>
      <c r="Q65" s="18" t="s">
        <v>26</v>
      </c>
    </row>
    <row r="66" ht="35" customHeight="1" spans="1:17">
      <c r="A66" s="12"/>
      <c r="B66" s="13">
        <f t="shared" si="1"/>
        <v>62</v>
      </c>
      <c r="C66" s="13" t="s">
        <v>456</v>
      </c>
      <c r="D66" s="14" t="s">
        <v>249</v>
      </c>
      <c r="E66" s="17" t="s">
        <v>110</v>
      </c>
      <c r="F66" s="18" t="s">
        <v>457</v>
      </c>
      <c r="G66" s="18" t="s">
        <v>112</v>
      </c>
      <c r="H66" s="18" t="s">
        <v>458</v>
      </c>
      <c r="I66" s="18" t="s">
        <v>459</v>
      </c>
      <c r="J66" s="18" t="s">
        <v>20</v>
      </c>
      <c r="K66" s="18" t="s">
        <v>33</v>
      </c>
      <c r="L66" s="18" t="s">
        <v>460</v>
      </c>
      <c r="M66" s="18" t="s">
        <v>461</v>
      </c>
      <c r="N66" s="18" t="s">
        <v>58</v>
      </c>
      <c r="O66" s="18" t="s">
        <v>462</v>
      </c>
      <c r="P66" s="18" t="s">
        <v>463</v>
      </c>
      <c r="Q66" s="18" t="s">
        <v>464</v>
      </c>
    </row>
    <row r="67" ht="35" customHeight="1" spans="1:17">
      <c r="A67" s="12"/>
      <c r="B67" s="13">
        <f t="shared" si="1"/>
        <v>63</v>
      </c>
      <c r="C67" s="13" t="s">
        <v>465</v>
      </c>
      <c r="D67" s="14" t="s">
        <v>249</v>
      </c>
      <c r="E67" s="17" t="s">
        <v>110</v>
      </c>
      <c r="F67" s="18" t="s">
        <v>466</v>
      </c>
      <c r="G67" s="18" t="s">
        <v>112</v>
      </c>
      <c r="H67" s="18" t="s">
        <v>297</v>
      </c>
      <c r="I67" s="18" t="s">
        <v>133</v>
      </c>
      <c r="J67" s="18" t="s">
        <v>20</v>
      </c>
      <c r="K67" s="18" t="s">
        <v>33</v>
      </c>
      <c r="L67" s="18" t="s">
        <v>123</v>
      </c>
      <c r="M67" s="18" t="s">
        <v>467</v>
      </c>
      <c r="N67" s="18" t="s">
        <v>58</v>
      </c>
      <c r="O67" s="18" t="s">
        <v>125</v>
      </c>
      <c r="P67" s="18" t="s">
        <v>124</v>
      </c>
      <c r="Q67" s="18" t="s">
        <v>126</v>
      </c>
    </row>
    <row r="68" ht="35" customHeight="1" spans="1:17">
      <c r="A68" s="12"/>
      <c r="B68" s="13">
        <f t="shared" si="1"/>
        <v>64</v>
      </c>
      <c r="C68" s="13" t="s">
        <v>468</v>
      </c>
      <c r="D68" s="14" t="s">
        <v>249</v>
      </c>
      <c r="E68" s="17" t="s">
        <v>110</v>
      </c>
      <c r="F68" s="18" t="s">
        <v>469</v>
      </c>
      <c r="G68" s="18" t="s">
        <v>112</v>
      </c>
      <c r="H68" s="18" t="s">
        <v>458</v>
      </c>
      <c r="I68" s="18" t="s">
        <v>459</v>
      </c>
      <c r="J68" s="18" t="s">
        <v>20</v>
      </c>
      <c r="K68" s="18" t="s">
        <v>33</v>
      </c>
      <c r="L68" s="18" t="s">
        <v>470</v>
      </c>
      <c r="M68" s="18" t="s">
        <v>471</v>
      </c>
      <c r="N68" s="18" t="s">
        <v>58</v>
      </c>
      <c r="O68" s="18" t="s">
        <v>472</v>
      </c>
      <c r="P68" s="18" t="s">
        <v>473</v>
      </c>
      <c r="Q68" s="18" t="s">
        <v>131</v>
      </c>
    </row>
    <row r="69" ht="35" customHeight="1" spans="1:17">
      <c r="A69" s="12"/>
      <c r="B69" s="13">
        <f t="shared" si="1"/>
        <v>65</v>
      </c>
      <c r="C69" s="13" t="s">
        <v>474</v>
      </c>
      <c r="D69" s="14" t="s">
        <v>249</v>
      </c>
      <c r="E69" s="17" t="s">
        <v>110</v>
      </c>
      <c r="F69" s="18" t="s">
        <v>475</v>
      </c>
      <c r="G69" s="18" t="s">
        <v>112</v>
      </c>
      <c r="H69" s="18" t="s">
        <v>458</v>
      </c>
      <c r="I69" s="18" t="s">
        <v>459</v>
      </c>
      <c r="J69" s="18" t="s">
        <v>20</v>
      </c>
      <c r="K69" s="18" t="s">
        <v>33</v>
      </c>
      <c r="L69" s="18" t="s">
        <v>476</v>
      </c>
      <c r="M69" s="18" t="s">
        <v>477</v>
      </c>
      <c r="N69" s="18" t="s">
        <v>58</v>
      </c>
      <c r="O69" s="18" t="s">
        <v>478</v>
      </c>
      <c r="P69" s="18" t="s">
        <v>479</v>
      </c>
      <c r="Q69" s="18" t="s">
        <v>126</v>
      </c>
    </row>
    <row r="70" ht="35" customHeight="1" spans="1:17">
      <c r="A70" s="12"/>
      <c r="B70" s="13">
        <f t="shared" si="1"/>
        <v>66</v>
      </c>
      <c r="C70" s="13" t="s">
        <v>480</v>
      </c>
      <c r="D70" s="14" t="s">
        <v>249</v>
      </c>
      <c r="E70" s="17" t="s">
        <v>110</v>
      </c>
      <c r="F70" s="18" t="s">
        <v>481</v>
      </c>
      <c r="G70" s="18" t="s">
        <v>112</v>
      </c>
      <c r="H70" s="18" t="s">
        <v>297</v>
      </c>
      <c r="I70" s="18" t="s">
        <v>459</v>
      </c>
      <c r="J70" s="18" t="s">
        <v>20</v>
      </c>
      <c r="K70" s="18" t="s">
        <v>33</v>
      </c>
      <c r="L70" s="18" t="s">
        <v>482</v>
      </c>
      <c r="M70" s="18" t="s">
        <v>483</v>
      </c>
      <c r="N70" s="18" t="s">
        <v>58</v>
      </c>
      <c r="O70" s="18" t="s">
        <v>484</v>
      </c>
      <c r="P70" s="18" t="s">
        <v>485</v>
      </c>
      <c r="Q70" s="18" t="s">
        <v>236</v>
      </c>
    </row>
    <row r="71" ht="35" customHeight="1" spans="1:17">
      <c r="A71" s="12"/>
      <c r="B71" s="13">
        <f t="shared" si="1"/>
        <v>67</v>
      </c>
      <c r="C71" s="13" t="s">
        <v>486</v>
      </c>
      <c r="D71" s="14" t="s">
        <v>249</v>
      </c>
      <c r="E71" s="17" t="s">
        <v>110</v>
      </c>
      <c r="F71" s="18" t="s">
        <v>466</v>
      </c>
      <c r="G71" s="18" t="s">
        <v>112</v>
      </c>
      <c r="H71" s="18" t="s">
        <v>297</v>
      </c>
      <c r="I71" s="18" t="s">
        <v>122</v>
      </c>
      <c r="J71" s="18" t="s">
        <v>20</v>
      </c>
      <c r="K71" s="18" t="s">
        <v>33</v>
      </c>
      <c r="L71" s="18" t="s">
        <v>487</v>
      </c>
      <c r="M71" s="18" t="s">
        <v>488</v>
      </c>
      <c r="N71" s="18" t="s">
        <v>58</v>
      </c>
      <c r="O71" s="18" t="s">
        <v>489</v>
      </c>
      <c r="P71" s="18" t="s">
        <v>490</v>
      </c>
      <c r="Q71" s="18" t="s">
        <v>126</v>
      </c>
    </row>
    <row r="72" ht="35" customHeight="1" spans="1:17">
      <c r="A72" s="12"/>
      <c r="B72" s="13">
        <f t="shared" si="1"/>
        <v>68</v>
      </c>
      <c r="C72" s="13" t="s">
        <v>491</v>
      </c>
      <c r="D72" s="14" t="s">
        <v>249</v>
      </c>
      <c r="E72" s="17" t="s">
        <v>110</v>
      </c>
      <c r="F72" s="18" t="s">
        <v>492</v>
      </c>
      <c r="G72" s="18" t="s">
        <v>112</v>
      </c>
      <c r="H72" s="18" t="s">
        <v>223</v>
      </c>
      <c r="I72" s="18" t="s">
        <v>138</v>
      </c>
      <c r="J72" s="18" t="s">
        <v>20</v>
      </c>
      <c r="K72" s="18" t="s">
        <v>33</v>
      </c>
      <c r="L72" s="18" t="s">
        <v>493</v>
      </c>
      <c r="M72" s="18" t="s">
        <v>494</v>
      </c>
      <c r="N72" s="18" t="s">
        <v>58</v>
      </c>
      <c r="O72" s="18" t="s">
        <v>495</v>
      </c>
      <c r="P72" s="18" t="s">
        <v>496</v>
      </c>
      <c r="Q72" s="18" t="s">
        <v>126</v>
      </c>
    </row>
    <row r="73" ht="35" customHeight="1" spans="1:17">
      <c r="A73" s="12"/>
      <c r="B73" s="13">
        <f t="shared" si="1"/>
        <v>69</v>
      </c>
      <c r="C73" s="13" t="s">
        <v>497</v>
      </c>
      <c r="D73" s="14" t="s">
        <v>249</v>
      </c>
      <c r="E73" s="17" t="s">
        <v>110</v>
      </c>
      <c r="F73" s="18" t="s">
        <v>466</v>
      </c>
      <c r="G73" s="18" t="s">
        <v>112</v>
      </c>
      <c r="H73" s="18" t="s">
        <v>297</v>
      </c>
      <c r="I73" s="18" t="s">
        <v>138</v>
      </c>
      <c r="J73" s="18" t="s">
        <v>20</v>
      </c>
      <c r="K73" s="18" t="s">
        <v>33</v>
      </c>
      <c r="L73" s="18" t="s">
        <v>498</v>
      </c>
      <c r="M73" s="18" t="s">
        <v>499</v>
      </c>
      <c r="N73" s="18" t="s">
        <v>58</v>
      </c>
      <c r="O73" s="18" t="s">
        <v>500</v>
      </c>
      <c r="P73" s="18" t="s">
        <v>501</v>
      </c>
      <c r="Q73" s="18" t="s">
        <v>126</v>
      </c>
    </row>
    <row r="74" ht="35" customHeight="1" spans="1:17">
      <c r="A74" s="12"/>
      <c r="B74" s="13">
        <f t="shared" si="1"/>
        <v>70</v>
      </c>
      <c r="C74" s="13" t="s">
        <v>502</v>
      </c>
      <c r="D74" s="14" t="s">
        <v>249</v>
      </c>
      <c r="E74" s="17" t="s">
        <v>110</v>
      </c>
      <c r="F74" s="18" t="s">
        <v>466</v>
      </c>
      <c r="G74" s="18" t="s">
        <v>112</v>
      </c>
      <c r="H74" s="18" t="s">
        <v>297</v>
      </c>
      <c r="I74" s="18" t="s">
        <v>138</v>
      </c>
      <c r="J74" s="18" t="s">
        <v>20</v>
      </c>
      <c r="K74" s="18" t="s">
        <v>33</v>
      </c>
      <c r="L74" s="18" t="s">
        <v>498</v>
      </c>
      <c r="M74" s="18" t="s">
        <v>499</v>
      </c>
      <c r="N74" s="18" t="s">
        <v>58</v>
      </c>
      <c r="O74" s="18" t="s">
        <v>500</v>
      </c>
      <c r="P74" s="18" t="s">
        <v>501</v>
      </c>
      <c r="Q74" s="18" t="s">
        <v>126</v>
      </c>
    </row>
    <row r="75" ht="35" customHeight="1" spans="1:17">
      <c r="A75" s="12"/>
      <c r="B75" s="13">
        <f t="shared" si="1"/>
        <v>71</v>
      </c>
      <c r="C75" s="13" t="s">
        <v>503</v>
      </c>
      <c r="D75" s="14" t="s">
        <v>249</v>
      </c>
      <c r="E75" s="17" t="s">
        <v>504</v>
      </c>
      <c r="F75" s="18" t="s">
        <v>505</v>
      </c>
      <c r="G75" s="18" t="s">
        <v>506</v>
      </c>
      <c r="H75" s="18" t="s">
        <v>297</v>
      </c>
      <c r="I75" s="18" t="s">
        <v>507</v>
      </c>
      <c r="J75" s="18" t="s">
        <v>20</v>
      </c>
      <c r="K75" s="18" t="s">
        <v>62</v>
      </c>
      <c r="L75" s="18" t="s">
        <v>508</v>
      </c>
      <c r="M75" s="18" t="s">
        <v>509</v>
      </c>
      <c r="N75" s="18" t="s">
        <v>39</v>
      </c>
      <c r="O75" s="18" t="s">
        <v>510</v>
      </c>
      <c r="P75" s="18" t="s">
        <v>511</v>
      </c>
      <c r="Q75" s="18" t="s">
        <v>90</v>
      </c>
    </row>
    <row r="76" ht="35" customHeight="1" spans="1:17">
      <c r="A76" s="12"/>
      <c r="B76" s="13">
        <f t="shared" si="1"/>
        <v>72</v>
      </c>
      <c r="C76" s="13" t="s">
        <v>512</v>
      </c>
      <c r="D76" s="14" t="s">
        <v>249</v>
      </c>
      <c r="E76" s="17" t="s">
        <v>504</v>
      </c>
      <c r="F76" s="18" t="s">
        <v>513</v>
      </c>
      <c r="G76" s="18" t="s">
        <v>506</v>
      </c>
      <c r="H76" s="18" t="s">
        <v>297</v>
      </c>
      <c r="I76" s="18" t="s">
        <v>507</v>
      </c>
      <c r="J76" s="18" t="s">
        <v>20</v>
      </c>
      <c r="K76" s="18" t="s">
        <v>62</v>
      </c>
      <c r="L76" s="18" t="s">
        <v>514</v>
      </c>
      <c r="M76" s="18" t="s">
        <v>515</v>
      </c>
      <c r="N76" s="18" t="s">
        <v>39</v>
      </c>
      <c r="O76" s="18" t="s">
        <v>516</v>
      </c>
      <c r="P76" s="18" t="s">
        <v>517</v>
      </c>
      <c r="Q76" s="18" t="s">
        <v>90</v>
      </c>
    </row>
    <row r="77" s="1" customFormat="1" ht="35" customHeight="1" spans="1:20">
      <c r="A77" s="12"/>
      <c r="B77" s="13">
        <f t="shared" si="1"/>
        <v>73</v>
      </c>
      <c r="C77" s="13" t="s">
        <v>518</v>
      </c>
      <c r="D77" s="14" t="s">
        <v>249</v>
      </c>
      <c r="E77" s="17" t="s">
        <v>144</v>
      </c>
      <c r="F77" s="18" t="s">
        <v>519</v>
      </c>
      <c r="G77" s="18" t="s">
        <v>146</v>
      </c>
      <c r="H77" s="18" t="s">
        <v>223</v>
      </c>
      <c r="I77" s="18" t="s">
        <v>148</v>
      </c>
      <c r="J77" s="18" t="s">
        <v>20</v>
      </c>
      <c r="K77" s="18" t="s">
        <v>21</v>
      </c>
      <c r="L77" s="18" t="s">
        <v>149</v>
      </c>
      <c r="M77" s="18" t="s">
        <v>146</v>
      </c>
      <c r="N77" s="18" t="s">
        <v>150</v>
      </c>
      <c r="O77" s="18" t="s">
        <v>520</v>
      </c>
      <c r="P77" s="18" t="s">
        <v>521</v>
      </c>
      <c r="Q77" s="18" t="s">
        <v>119</v>
      </c>
      <c r="R77"/>
      <c r="S77"/>
      <c r="T77"/>
    </row>
    <row r="78" s="1" customFormat="1" ht="35" customHeight="1" spans="1:20">
      <c r="A78" s="12"/>
      <c r="B78" s="13">
        <f t="shared" si="1"/>
        <v>74</v>
      </c>
      <c r="C78" s="13" t="s">
        <v>522</v>
      </c>
      <c r="D78" s="14" t="s">
        <v>249</v>
      </c>
      <c r="E78" s="17" t="s">
        <v>144</v>
      </c>
      <c r="F78" s="18" t="s">
        <v>523</v>
      </c>
      <c r="G78" s="18" t="s">
        <v>146</v>
      </c>
      <c r="H78" s="18" t="s">
        <v>305</v>
      </c>
      <c r="I78" s="18" t="s">
        <v>148</v>
      </c>
      <c r="J78" s="18" t="s">
        <v>20</v>
      </c>
      <c r="K78" s="18" t="s">
        <v>21</v>
      </c>
      <c r="L78" s="18" t="s">
        <v>149</v>
      </c>
      <c r="M78" s="18" t="s">
        <v>146</v>
      </c>
      <c r="N78" s="18" t="s">
        <v>150</v>
      </c>
      <c r="O78" s="18" t="s">
        <v>524</v>
      </c>
      <c r="P78" s="18" t="s">
        <v>525</v>
      </c>
      <c r="Q78" s="18" t="s">
        <v>24</v>
      </c>
      <c r="R78"/>
      <c r="S78"/>
      <c r="T78"/>
    </row>
    <row r="79" s="1" customFormat="1" ht="35" customHeight="1" spans="1:20">
      <c r="A79" s="12"/>
      <c r="B79" s="13">
        <f t="shared" si="1"/>
        <v>75</v>
      </c>
      <c r="C79" s="13" t="s">
        <v>526</v>
      </c>
      <c r="D79" s="14" t="s">
        <v>249</v>
      </c>
      <c r="E79" s="17" t="s">
        <v>154</v>
      </c>
      <c r="F79" s="18" t="s">
        <v>527</v>
      </c>
      <c r="G79" s="18" t="s">
        <v>528</v>
      </c>
      <c r="H79" s="18" t="s">
        <v>297</v>
      </c>
      <c r="I79" s="18" t="s">
        <v>158</v>
      </c>
      <c r="J79" s="18" t="s">
        <v>20</v>
      </c>
      <c r="K79" s="18" t="s">
        <v>33</v>
      </c>
      <c r="L79" s="18" t="s">
        <v>529</v>
      </c>
      <c r="M79" s="18" t="s">
        <v>530</v>
      </c>
      <c r="N79" s="18" t="s">
        <v>39</v>
      </c>
      <c r="O79" s="18" t="s">
        <v>531</v>
      </c>
      <c r="P79" s="18" t="s">
        <v>530</v>
      </c>
      <c r="Q79" s="18" t="s">
        <v>186</v>
      </c>
      <c r="R79"/>
      <c r="S79"/>
      <c r="T79"/>
    </row>
    <row r="80" s="1" customFormat="1" ht="35" customHeight="1" spans="1:20">
      <c r="A80" s="12"/>
      <c r="B80" s="13">
        <f t="shared" si="1"/>
        <v>76</v>
      </c>
      <c r="C80" s="13" t="s">
        <v>532</v>
      </c>
      <c r="D80" s="14" t="s">
        <v>249</v>
      </c>
      <c r="E80" s="17" t="s">
        <v>154</v>
      </c>
      <c r="F80" s="18" t="s">
        <v>533</v>
      </c>
      <c r="G80" s="18" t="s">
        <v>528</v>
      </c>
      <c r="H80" s="18" t="s">
        <v>297</v>
      </c>
      <c r="I80" s="18" t="s">
        <v>158</v>
      </c>
      <c r="J80" s="18" t="s">
        <v>20</v>
      </c>
      <c r="K80" s="18" t="s">
        <v>33</v>
      </c>
      <c r="L80" s="18" t="s">
        <v>534</v>
      </c>
      <c r="M80" s="18" t="s">
        <v>535</v>
      </c>
      <c r="N80" s="18" t="s">
        <v>39</v>
      </c>
      <c r="O80" s="18" t="s">
        <v>536</v>
      </c>
      <c r="P80" s="18" t="s">
        <v>535</v>
      </c>
      <c r="Q80" s="18" t="s">
        <v>26</v>
      </c>
      <c r="R80"/>
      <c r="S80"/>
      <c r="T80"/>
    </row>
    <row r="81" s="1" customFormat="1" ht="35" customHeight="1" spans="1:20">
      <c r="A81" s="12"/>
      <c r="B81" s="13">
        <f t="shared" si="1"/>
        <v>77</v>
      </c>
      <c r="C81" s="13" t="s">
        <v>537</v>
      </c>
      <c r="D81" s="14" t="s">
        <v>249</v>
      </c>
      <c r="E81" s="17" t="s">
        <v>154</v>
      </c>
      <c r="F81" s="18" t="s">
        <v>538</v>
      </c>
      <c r="G81" s="18" t="s">
        <v>528</v>
      </c>
      <c r="H81" s="18" t="s">
        <v>305</v>
      </c>
      <c r="I81" s="18" t="s">
        <v>158</v>
      </c>
      <c r="J81" s="18" t="s">
        <v>20</v>
      </c>
      <c r="K81" s="18" t="s">
        <v>33</v>
      </c>
      <c r="L81" s="18" t="s">
        <v>539</v>
      </c>
      <c r="M81" s="18" t="s">
        <v>540</v>
      </c>
      <c r="N81" s="18" t="s">
        <v>39</v>
      </c>
      <c r="O81" s="18" t="s">
        <v>541</v>
      </c>
      <c r="P81" s="18" t="s">
        <v>540</v>
      </c>
      <c r="Q81" s="18" t="s">
        <v>186</v>
      </c>
      <c r="R81"/>
      <c r="S81"/>
      <c r="T81"/>
    </row>
    <row r="82" s="1" customFormat="1" ht="35" customHeight="1" spans="1:20">
      <c r="A82" s="12"/>
      <c r="B82" s="13">
        <f t="shared" si="1"/>
        <v>78</v>
      </c>
      <c r="C82" s="13" t="s">
        <v>542</v>
      </c>
      <c r="D82" s="14" t="s">
        <v>249</v>
      </c>
      <c r="E82" s="17" t="s">
        <v>154</v>
      </c>
      <c r="F82" s="18" t="s">
        <v>543</v>
      </c>
      <c r="G82" s="18" t="s">
        <v>528</v>
      </c>
      <c r="H82" s="18" t="s">
        <v>297</v>
      </c>
      <c r="I82" s="18" t="s">
        <v>158</v>
      </c>
      <c r="J82" s="18" t="s">
        <v>20</v>
      </c>
      <c r="K82" s="18" t="s">
        <v>33</v>
      </c>
      <c r="L82" s="18" t="s">
        <v>544</v>
      </c>
      <c r="M82" s="18" t="s">
        <v>545</v>
      </c>
      <c r="N82" s="18" t="s">
        <v>39</v>
      </c>
      <c r="O82" s="18" t="s">
        <v>190</v>
      </c>
      <c r="P82" s="18" t="s">
        <v>545</v>
      </c>
      <c r="Q82" s="18" t="s">
        <v>186</v>
      </c>
      <c r="R82"/>
      <c r="S82"/>
      <c r="T82"/>
    </row>
    <row r="83" s="1" customFormat="1" ht="35" customHeight="1" spans="1:20">
      <c r="A83" s="12"/>
      <c r="B83" s="13">
        <f t="shared" si="1"/>
        <v>79</v>
      </c>
      <c r="C83" s="13" t="s">
        <v>546</v>
      </c>
      <c r="D83" s="14" t="s">
        <v>249</v>
      </c>
      <c r="E83" s="17" t="s">
        <v>547</v>
      </c>
      <c r="F83" s="18" t="s">
        <v>548</v>
      </c>
      <c r="G83" s="18" t="s">
        <v>549</v>
      </c>
      <c r="H83" s="18" t="s">
        <v>260</v>
      </c>
      <c r="I83" s="18" t="s">
        <v>550</v>
      </c>
      <c r="J83" s="18" t="s">
        <v>549</v>
      </c>
      <c r="K83" s="18" t="s">
        <v>33</v>
      </c>
      <c r="L83" s="18" t="s">
        <v>551</v>
      </c>
      <c r="M83" s="18" t="s">
        <v>552</v>
      </c>
      <c r="N83" s="18" t="s">
        <v>199</v>
      </c>
      <c r="O83" s="18" t="s">
        <v>553</v>
      </c>
      <c r="P83" s="18" t="s">
        <v>554</v>
      </c>
      <c r="Q83" s="18" t="s">
        <v>275</v>
      </c>
      <c r="R83"/>
      <c r="S83"/>
      <c r="T83"/>
    </row>
    <row r="84" s="1" customFormat="1" ht="35" customHeight="1" spans="1:20">
      <c r="A84" s="12"/>
      <c r="B84" s="13">
        <f t="shared" si="1"/>
        <v>80</v>
      </c>
      <c r="C84" s="13" t="s">
        <v>555</v>
      </c>
      <c r="D84" s="14" t="s">
        <v>249</v>
      </c>
      <c r="E84" s="17" t="s">
        <v>547</v>
      </c>
      <c r="F84" s="18" t="s">
        <v>556</v>
      </c>
      <c r="G84" s="18" t="s">
        <v>549</v>
      </c>
      <c r="H84" s="18" t="s">
        <v>52</v>
      </c>
      <c r="I84" s="18" t="s">
        <v>557</v>
      </c>
      <c r="J84" s="18" t="s">
        <v>549</v>
      </c>
      <c r="K84" s="18" t="s">
        <v>45</v>
      </c>
      <c r="L84" s="18" t="s">
        <v>558</v>
      </c>
      <c r="M84" s="18" t="s">
        <v>559</v>
      </c>
      <c r="N84" s="18" t="s">
        <v>199</v>
      </c>
      <c r="O84" s="18" t="s">
        <v>560</v>
      </c>
      <c r="P84" s="18" t="s">
        <v>554</v>
      </c>
      <c r="Q84" s="18" t="s">
        <v>561</v>
      </c>
      <c r="R84"/>
      <c r="S84"/>
      <c r="T84"/>
    </row>
    <row r="85" s="1" customFormat="1" ht="35" customHeight="1" spans="1:20">
      <c r="A85" s="12"/>
      <c r="B85" s="13">
        <f t="shared" si="1"/>
        <v>81</v>
      </c>
      <c r="C85" s="13" t="s">
        <v>562</v>
      </c>
      <c r="D85" s="14" t="s">
        <v>249</v>
      </c>
      <c r="E85" s="17" t="s">
        <v>547</v>
      </c>
      <c r="F85" s="18" t="s">
        <v>563</v>
      </c>
      <c r="G85" s="18" t="s">
        <v>549</v>
      </c>
      <c r="H85" s="18" t="s">
        <v>47</v>
      </c>
      <c r="I85" s="18" t="s">
        <v>550</v>
      </c>
      <c r="J85" s="18" t="s">
        <v>549</v>
      </c>
      <c r="K85" s="18" t="s">
        <v>33</v>
      </c>
      <c r="L85" s="18" t="s">
        <v>564</v>
      </c>
      <c r="M85" s="18" t="s">
        <v>565</v>
      </c>
      <c r="N85" s="18" t="s">
        <v>199</v>
      </c>
      <c r="O85" s="18" t="s">
        <v>566</v>
      </c>
      <c r="P85" s="18" t="s">
        <v>554</v>
      </c>
      <c r="Q85" s="18" t="s">
        <v>561</v>
      </c>
      <c r="R85"/>
      <c r="S85"/>
      <c r="T85"/>
    </row>
    <row r="86" s="1" customFormat="1" ht="35" customHeight="1" spans="1:20">
      <c r="A86" s="12"/>
      <c r="B86" s="13">
        <f t="shared" si="1"/>
        <v>82</v>
      </c>
      <c r="C86" s="13" t="s">
        <v>567</v>
      </c>
      <c r="D86" s="14" t="s">
        <v>249</v>
      </c>
      <c r="E86" s="17" t="s">
        <v>547</v>
      </c>
      <c r="F86" s="18" t="s">
        <v>568</v>
      </c>
      <c r="G86" s="18" t="s">
        <v>549</v>
      </c>
      <c r="H86" s="18" t="s">
        <v>569</v>
      </c>
      <c r="I86" s="18" t="s">
        <v>557</v>
      </c>
      <c r="J86" s="18" t="s">
        <v>549</v>
      </c>
      <c r="K86" s="18" t="s">
        <v>45</v>
      </c>
      <c r="L86" s="18" t="s">
        <v>570</v>
      </c>
      <c r="M86" s="18" t="s">
        <v>571</v>
      </c>
      <c r="N86" s="18" t="s">
        <v>199</v>
      </c>
      <c r="O86" s="18" t="s">
        <v>572</v>
      </c>
      <c r="P86" s="18" t="s">
        <v>554</v>
      </c>
      <c r="Q86" s="18" t="s">
        <v>561</v>
      </c>
      <c r="R86"/>
      <c r="S86"/>
      <c r="T86"/>
    </row>
    <row r="87" s="1" customFormat="1" ht="35" customHeight="1" spans="1:20">
      <c r="A87" s="12"/>
      <c r="B87" s="13">
        <f t="shared" si="1"/>
        <v>83</v>
      </c>
      <c r="C87" s="13" t="s">
        <v>573</v>
      </c>
      <c r="D87" s="14" t="s">
        <v>249</v>
      </c>
      <c r="E87" s="17" t="s">
        <v>165</v>
      </c>
      <c r="F87" s="18" t="s">
        <v>574</v>
      </c>
      <c r="G87" s="18" t="s">
        <v>575</v>
      </c>
      <c r="H87" s="18" t="s">
        <v>260</v>
      </c>
      <c r="I87" s="18" t="s">
        <v>169</v>
      </c>
      <c r="J87" s="18" t="s">
        <v>20</v>
      </c>
      <c r="K87" s="18" t="s">
        <v>33</v>
      </c>
      <c r="L87" s="18" t="s">
        <v>576</v>
      </c>
      <c r="M87" s="18" t="s">
        <v>577</v>
      </c>
      <c r="N87" s="18" t="s">
        <v>210</v>
      </c>
      <c r="O87" s="18" t="s">
        <v>578</v>
      </c>
      <c r="P87" s="18" t="s">
        <v>579</v>
      </c>
      <c r="Q87" s="18" t="s">
        <v>175</v>
      </c>
      <c r="R87"/>
      <c r="S87"/>
      <c r="T87"/>
    </row>
    <row r="88" s="1" customFormat="1" ht="35" customHeight="1" spans="1:20">
      <c r="A88" s="12"/>
      <c r="B88" s="13">
        <f t="shared" si="1"/>
        <v>84</v>
      </c>
      <c r="C88" s="13" t="s">
        <v>580</v>
      </c>
      <c r="D88" s="14" t="s">
        <v>249</v>
      </c>
      <c r="E88" s="17" t="s">
        <v>165</v>
      </c>
      <c r="F88" s="18" t="s">
        <v>581</v>
      </c>
      <c r="G88" s="18" t="s">
        <v>575</v>
      </c>
      <c r="H88" s="18" t="s">
        <v>582</v>
      </c>
      <c r="I88" s="18" t="s">
        <v>169</v>
      </c>
      <c r="J88" s="18" t="s">
        <v>20</v>
      </c>
      <c r="K88" s="18" t="s">
        <v>33</v>
      </c>
      <c r="L88" s="18" t="s">
        <v>583</v>
      </c>
      <c r="M88" s="18" t="s">
        <v>584</v>
      </c>
      <c r="N88" s="18" t="s">
        <v>210</v>
      </c>
      <c r="O88" s="18" t="s">
        <v>585</v>
      </c>
      <c r="P88" s="18" t="s">
        <v>584</v>
      </c>
      <c r="Q88" s="18" t="s">
        <v>223</v>
      </c>
      <c r="R88"/>
      <c r="S88"/>
      <c r="T88"/>
    </row>
    <row r="89" s="1" customFormat="1" ht="35" customHeight="1" spans="1:20">
      <c r="A89" s="12"/>
      <c r="B89" s="13">
        <f t="shared" si="1"/>
        <v>85</v>
      </c>
      <c r="C89" s="13" t="s">
        <v>586</v>
      </c>
      <c r="D89" s="14" t="s">
        <v>249</v>
      </c>
      <c r="E89" s="17" t="s">
        <v>165</v>
      </c>
      <c r="F89" s="18" t="s">
        <v>587</v>
      </c>
      <c r="G89" s="18" t="s">
        <v>575</v>
      </c>
      <c r="H89" s="18" t="s">
        <v>588</v>
      </c>
      <c r="I89" s="18" t="s">
        <v>169</v>
      </c>
      <c r="J89" s="18" t="s">
        <v>20</v>
      </c>
      <c r="K89" s="18" t="s">
        <v>33</v>
      </c>
      <c r="L89" s="18" t="s">
        <v>589</v>
      </c>
      <c r="M89" s="18" t="s">
        <v>590</v>
      </c>
      <c r="N89" s="18" t="s">
        <v>210</v>
      </c>
      <c r="O89" s="18" t="s">
        <v>591</v>
      </c>
      <c r="P89" s="18" t="s">
        <v>590</v>
      </c>
      <c r="Q89" s="18" t="s">
        <v>175</v>
      </c>
      <c r="R89"/>
      <c r="S89"/>
      <c r="T89"/>
    </row>
    <row r="90" s="1" customFormat="1" ht="35" customHeight="1" spans="1:20">
      <c r="A90" s="12"/>
      <c r="B90" s="13">
        <f t="shared" si="1"/>
        <v>86</v>
      </c>
      <c r="C90" s="13" t="s">
        <v>592</v>
      </c>
      <c r="D90" s="14" t="s">
        <v>249</v>
      </c>
      <c r="E90" s="17" t="s">
        <v>165</v>
      </c>
      <c r="F90" s="18" t="s">
        <v>593</v>
      </c>
      <c r="G90" s="18" t="s">
        <v>575</v>
      </c>
      <c r="H90" s="18" t="s">
        <v>150</v>
      </c>
      <c r="I90" s="18" t="s">
        <v>169</v>
      </c>
      <c r="J90" s="18" t="s">
        <v>20</v>
      </c>
      <c r="K90" s="18" t="s">
        <v>33</v>
      </c>
      <c r="L90" s="18" t="s">
        <v>594</v>
      </c>
      <c r="M90" s="18" t="s">
        <v>595</v>
      </c>
      <c r="N90" s="18" t="s">
        <v>210</v>
      </c>
      <c r="O90" s="18" t="s">
        <v>596</v>
      </c>
      <c r="P90" s="18" t="s">
        <v>595</v>
      </c>
      <c r="Q90" s="18" t="s">
        <v>223</v>
      </c>
      <c r="R90"/>
      <c r="S90"/>
      <c r="T90"/>
    </row>
    <row r="91" s="1" customFormat="1" ht="35" customHeight="1" spans="1:20">
      <c r="A91" s="12"/>
      <c r="B91" s="13">
        <f t="shared" si="1"/>
        <v>87</v>
      </c>
      <c r="C91" s="13" t="s">
        <v>597</v>
      </c>
      <c r="D91" s="14" t="s">
        <v>249</v>
      </c>
      <c r="E91" s="17" t="s">
        <v>165</v>
      </c>
      <c r="F91" s="18" t="s">
        <v>598</v>
      </c>
      <c r="G91" s="18" t="s">
        <v>575</v>
      </c>
      <c r="H91" s="18" t="s">
        <v>253</v>
      </c>
      <c r="I91" s="18" t="s">
        <v>169</v>
      </c>
      <c r="J91" s="18" t="s">
        <v>20</v>
      </c>
      <c r="K91" s="18" t="s">
        <v>33</v>
      </c>
      <c r="L91" s="18" t="s">
        <v>599</v>
      </c>
      <c r="M91" s="18" t="s">
        <v>600</v>
      </c>
      <c r="N91" s="18" t="s">
        <v>210</v>
      </c>
      <c r="O91" s="18" t="s">
        <v>601</v>
      </c>
      <c r="P91" s="18" t="s">
        <v>600</v>
      </c>
      <c r="Q91" s="18" t="s">
        <v>223</v>
      </c>
      <c r="R91"/>
      <c r="S91"/>
      <c r="T91"/>
    </row>
    <row r="92" s="1" customFormat="1" ht="35" customHeight="1" spans="1:20">
      <c r="A92" s="12"/>
      <c r="B92" s="13">
        <f t="shared" si="1"/>
        <v>88</v>
      </c>
      <c r="C92" s="13" t="s">
        <v>602</v>
      </c>
      <c r="D92" s="14" t="s">
        <v>249</v>
      </c>
      <c r="E92" s="17" t="s">
        <v>177</v>
      </c>
      <c r="F92" s="18" t="s">
        <v>603</v>
      </c>
      <c r="G92" s="18" t="s">
        <v>179</v>
      </c>
      <c r="H92" s="18" t="s">
        <v>287</v>
      </c>
      <c r="I92" s="18" t="s">
        <v>181</v>
      </c>
      <c r="J92" s="18" t="s">
        <v>20</v>
      </c>
      <c r="K92" s="18" t="s">
        <v>182</v>
      </c>
      <c r="L92" s="18" t="s">
        <v>604</v>
      </c>
      <c r="M92" s="18" t="s">
        <v>605</v>
      </c>
      <c r="N92" s="18" t="s">
        <v>39</v>
      </c>
      <c r="O92" s="18" t="s">
        <v>606</v>
      </c>
      <c r="P92" s="18" t="s">
        <v>605</v>
      </c>
      <c r="Q92" s="18" t="s">
        <v>186</v>
      </c>
      <c r="R92"/>
      <c r="S92"/>
      <c r="T92"/>
    </row>
    <row r="93" s="1" customFormat="1" ht="35" customHeight="1" spans="1:20">
      <c r="A93" s="12"/>
      <c r="B93" s="13">
        <f t="shared" si="1"/>
        <v>89</v>
      </c>
      <c r="C93" s="13" t="s">
        <v>607</v>
      </c>
      <c r="D93" s="14" t="s">
        <v>249</v>
      </c>
      <c r="E93" s="17" t="s">
        <v>177</v>
      </c>
      <c r="F93" s="18" t="s">
        <v>608</v>
      </c>
      <c r="G93" s="18" t="s">
        <v>179</v>
      </c>
      <c r="H93" s="18" t="s">
        <v>609</v>
      </c>
      <c r="I93" s="18" t="s">
        <v>181</v>
      </c>
      <c r="J93" s="18" t="s">
        <v>20</v>
      </c>
      <c r="K93" s="18" t="s">
        <v>182</v>
      </c>
      <c r="L93" s="18" t="s">
        <v>610</v>
      </c>
      <c r="M93" s="18" t="s">
        <v>611</v>
      </c>
      <c r="N93" s="18" t="s">
        <v>39</v>
      </c>
      <c r="O93" s="18" t="s">
        <v>612</v>
      </c>
      <c r="P93" s="18" t="s">
        <v>611</v>
      </c>
      <c r="Q93" s="18" t="s">
        <v>186</v>
      </c>
      <c r="R93"/>
      <c r="S93"/>
      <c r="T93"/>
    </row>
    <row r="94" s="1" customFormat="1" ht="35" customHeight="1" spans="1:20">
      <c r="A94" s="12"/>
      <c r="B94" s="13">
        <f t="shared" si="1"/>
        <v>90</v>
      </c>
      <c r="C94" s="13" t="s">
        <v>613</v>
      </c>
      <c r="D94" s="14" t="s">
        <v>249</v>
      </c>
      <c r="E94" s="17" t="s">
        <v>177</v>
      </c>
      <c r="F94" s="18" t="s">
        <v>614</v>
      </c>
      <c r="G94" s="18" t="s">
        <v>179</v>
      </c>
      <c r="H94" s="18" t="s">
        <v>370</v>
      </c>
      <c r="I94" s="18" t="s">
        <v>181</v>
      </c>
      <c r="J94" s="18" t="s">
        <v>20</v>
      </c>
      <c r="K94" s="18" t="s">
        <v>182</v>
      </c>
      <c r="L94" s="18" t="s">
        <v>615</v>
      </c>
      <c r="M94" s="18" t="s">
        <v>616</v>
      </c>
      <c r="N94" s="18" t="s">
        <v>39</v>
      </c>
      <c r="O94" s="18" t="s">
        <v>617</v>
      </c>
      <c r="P94" s="18" t="s">
        <v>616</v>
      </c>
      <c r="Q94" s="18" t="s">
        <v>186</v>
      </c>
      <c r="R94"/>
      <c r="S94"/>
      <c r="T94"/>
    </row>
    <row r="95" s="1" customFormat="1" ht="35" customHeight="1" spans="1:20">
      <c r="A95" s="12"/>
      <c r="B95" s="13">
        <f t="shared" si="1"/>
        <v>91</v>
      </c>
      <c r="C95" s="13" t="s">
        <v>618</v>
      </c>
      <c r="D95" s="14" t="s">
        <v>249</v>
      </c>
      <c r="E95" s="17" t="s">
        <v>177</v>
      </c>
      <c r="F95" s="18" t="s">
        <v>619</v>
      </c>
      <c r="G95" s="18" t="s">
        <v>179</v>
      </c>
      <c r="H95" s="18" t="s">
        <v>620</v>
      </c>
      <c r="I95" s="18" t="s">
        <v>181</v>
      </c>
      <c r="J95" s="18" t="s">
        <v>20</v>
      </c>
      <c r="K95" s="18" t="s">
        <v>182</v>
      </c>
      <c r="L95" s="18" t="s">
        <v>621</v>
      </c>
      <c r="M95" s="18" t="s">
        <v>622</v>
      </c>
      <c r="N95" s="18" t="s">
        <v>39</v>
      </c>
      <c r="O95" s="18" t="s">
        <v>623</v>
      </c>
      <c r="P95" s="18" t="s">
        <v>622</v>
      </c>
      <c r="Q95" s="18" t="s">
        <v>186</v>
      </c>
      <c r="R95"/>
      <c r="S95"/>
      <c r="T95"/>
    </row>
    <row r="96" s="1" customFormat="1" ht="35" customHeight="1" spans="1:20">
      <c r="A96" s="12"/>
      <c r="B96" s="13">
        <f t="shared" si="1"/>
        <v>92</v>
      </c>
      <c r="C96" s="13" t="s">
        <v>624</v>
      </c>
      <c r="D96" s="14" t="s">
        <v>249</v>
      </c>
      <c r="E96" s="17" t="s">
        <v>192</v>
      </c>
      <c r="F96" s="18" t="s">
        <v>625</v>
      </c>
      <c r="G96" s="18" t="s">
        <v>194</v>
      </c>
      <c r="H96" s="18" t="s">
        <v>626</v>
      </c>
      <c r="I96" s="18" t="s">
        <v>196</v>
      </c>
      <c r="J96" s="18" t="s">
        <v>194</v>
      </c>
      <c r="K96" s="18" t="s">
        <v>33</v>
      </c>
      <c r="L96" s="18" t="s">
        <v>627</v>
      </c>
      <c r="M96" s="18" t="s">
        <v>628</v>
      </c>
      <c r="N96" s="18" t="s">
        <v>199</v>
      </c>
      <c r="O96" s="18" t="s">
        <v>629</v>
      </c>
      <c r="P96" s="18" t="s">
        <v>630</v>
      </c>
      <c r="Q96" s="18" t="s">
        <v>212</v>
      </c>
      <c r="R96"/>
      <c r="S96"/>
      <c r="T96"/>
    </row>
    <row r="97" s="1" customFormat="1" ht="35" customHeight="1" spans="1:20">
      <c r="A97" s="12"/>
      <c r="B97" s="13">
        <f t="shared" si="1"/>
        <v>93</v>
      </c>
      <c r="C97" s="13" t="s">
        <v>631</v>
      </c>
      <c r="D97" s="14" t="s">
        <v>249</v>
      </c>
      <c r="E97" s="17" t="s">
        <v>192</v>
      </c>
      <c r="F97" s="18" t="s">
        <v>632</v>
      </c>
      <c r="G97" s="18" t="s">
        <v>194</v>
      </c>
      <c r="H97" s="18" t="s">
        <v>278</v>
      </c>
      <c r="I97" s="18" t="s">
        <v>633</v>
      </c>
      <c r="J97" s="18" t="s">
        <v>194</v>
      </c>
      <c r="K97" s="18" t="s">
        <v>33</v>
      </c>
      <c r="L97" s="18" t="s">
        <v>634</v>
      </c>
      <c r="M97" s="18" t="s">
        <v>635</v>
      </c>
      <c r="N97" s="18" t="s">
        <v>199</v>
      </c>
      <c r="O97" s="18" t="s">
        <v>636</v>
      </c>
      <c r="P97" s="18" t="s">
        <v>637</v>
      </c>
      <c r="Q97" s="18" t="s">
        <v>212</v>
      </c>
      <c r="R97"/>
      <c r="S97"/>
      <c r="T97"/>
    </row>
    <row r="98" s="3" customFormat="1" ht="35" customHeight="1" spans="1:20">
      <c r="A98" s="21"/>
      <c r="B98" s="13">
        <f t="shared" si="1"/>
        <v>94</v>
      </c>
      <c r="C98" s="13" t="s">
        <v>638</v>
      </c>
      <c r="D98" s="14" t="s">
        <v>249</v>
      </c>
      <c r="E98" s="17" t="s">
        <v>639</v>
      </c>
      <c r="F98" s="18" t="s">
        <v>640</v>
      </c>
      <c r="G98" s="18" t="s">
        <v>641</v>
      </c>
      <c r="H98" s="18" t="s">
        <v>609</v>
      </c>
      <c r="I98" s="18" t="s">
        <v>642</v>
      </c>
      <c r="J98" s="18" t="s">
        <v>20</v>
      </c>
      <c r="K98" s="18" t="s">
        <v>643</v>
      </c>
      <c r="L98" s="18" t="s">
        <v>644</v>
      </c>
      <c r="M98" s="18" t="s">
        <v>645</v>
      </c>
      <c r="N98" s="18" t="s">
        <v>223</v>
      </c>
      <c r="O98" s="18" t="s">
        <v>644</v>
      </c>
      <c r="P98" s="18" t="s">
        <v>645</v>
      </c>
      <c r="Q98" s="18" t="s">
        <v>90</v>
      </c>
      <c r="R98"/>
      <c r="S98"/>
      <c r="T98"/>
    </row>
    <row r="99" s="1" customFormat="1" ht="35" customHeight="1" spans="1:20">
      <c r="A99" s="12"/>
      <c r="B99" s="13">
        <f t="shared" si="1"/>
        <v>95</v>
      </c>
      <c r="C99" s="13" t="s">
        <v>646</v>
      </c>
      <c r="D99" s="14" t="s">
        <v>249</v>
      </c>
      <c r="E99" s="17" t="s">
        <v>203</v>
      </c>
      <c r="F99" s="18" t="s">
        <v>647</v>
      </c>
      <c r="G99" s="18" t="s">
        <v>648</v>
      </c>
      <c r="H99" s="18" t="s">
        <v>305</v>
      </c>
      <c r="I99" s="18" t="s">
        <v>649</v>
      </c>
      <c r="J99" s="18" t="s">
        <v>20</v>
      </c>
      <c r="K99" s="18" t="s">
        <v>33</v>
      </c>
      <c r="L99" s="18" t="s">
        <v>208</v>
      </c>
      <c r="M99" s="18" t="s">
        <v>209</v>
      </c>
      <c r="N99" s="18" t="s">
        <v>210</v>
      </c>
      <c r="O99" s="18" t="s">
        <v>650</v>
      </c>
      <c r="P99" s="18" t="s">
        <v>209</v>
      </c>
      <c r="Q99" s="18" t="s">
        <v>212</v>
      </c>
      <c r="R99"/>
      <c r="S99"/>
      <c r="T99"/>
    </row>
    <row r="100" s="1" customFormat="1" ht="35" customHeight="1" spans="1:20">
      <c r="A100" s="22"/>
      <c r="B100" s="13">
        <f t="shared" si="1"/>
        <v>96</v>
      </c>
      <c r="C100" s="13" t="s">
        <v>651</v>
      </c>
      <c r="D100" s="23" t="s">
        <v>249</v>
      </c>
      <c r="E100" s="17" t="s">
        <v>203</v>
      </c>
      <c r="F100" s="18" t="s">
        <v>652</v>
      </c>
      <c r="G100" s="18" t="s">
        <v>648</v>
      </c>
      <c r="H100" s="18" t="s">
        <v>357</v>
      </c>
      <c r="I100" s="18" t="s">
        <v>653</v>
      </c>
      <c r="J100" s="18" t="s">
        <v>20</v>
      </c>
      <c r="K100" s="18" t="s">
        <v>62</v>
      </c>
      <c r="L100" s="18" t="s">
        <v>654</v>
      </c>
      <c r="M100" s="18" t="s">
        <v>655</v>
      </c>
      <c r="N100" s="18" t="s">
        <v>210</v>
      </c>
      <c r="O100" s="18" t="s">
        <v>656</v>
      </c>
      <c r="P100" s="18" t="s">
        <v>655</v>
      </c>
      <c r="Q100" s="18" t="s">
        <v>212</v>
      </c>
      <c r="R100"/>
      <c r="S100"/>
      <c r="T100"/>
    </row>
    <row r="101" s="1" customFormat="1" ht="35" customHeight="1" spans="1:20">
      <c r="A101" s="12"/>
      <c r="B101" s="13">
        <f t="shared" si="1"/>
        <v>97</v>
      </c>
      <c r="C101" s="13" t="s">
        <v>657</v>
      </c>
      <c r="D101" s="14" t="s">
        <v>249</v>
      </c>
      <c r="E101" s="17" t="s">
        <v>203</v>
      </c>
      <c r="F101" s="18" t="s">
        <v>658</v>
      </c>
      <c r="G101" s="18" t="s">
        <v>648</v>
      </c>
      <c r="H101" s="18" t="s">
        <v>659</v>
      </c>
      <c r="I101" s="18" t="s">
        <v>660</v>
      </c>
      <c r="J101" s="18" t="s">
        <v>20</v>
      </c>
      <c r="K101" s="18" t="s">
        <v>33</v>
      </c>
      <c r="L101" s="18" t="s">
        <v>661</v>
      </c>
      <c r="M101" s="18" t="s">
        <v>662</v>
      </c>
      <c r="N101" s="18" t="s">
        <v>210</v>
      </c>
      <c r="O101" s="18" t="s">
        <v>663</v>
      </c>
      <c r="P101" s="18" t="s">
        <v>662</v>
      </c>
      <c r="Q101" s="18" t="s">
        <v>212</v>
      </c>
      <c r="R101"/>
      <c r="S101"/>
      <c r="T101"/>
    </row>
    <row r="102" s="1" customFormat="1" ht="35" customHeight="1" spans="1:20">
      <c r="A102" s="12"/>
      <c r="B102" s="13">
        <f t="shared" ref="B102:B121" si="2">B101+1</f>
        <v>98</v>
      </c>
      <c r="C102" s="13" t="s">
        <v>664</v>
      </c>
      <c r="D102" s="14" t="s">
        <v>249</v>
      </c>
      <c r="E102" s="17" t="s">
        <v>203</v>
      </c>
      <c r="F102" s="18" t="s">
        <v>649</v>
      </c>
      <c r="G102" s="18" t="s">
        <v>648</v>
      </c>
      <c r="H102" s="18" t="s">
        <v>357</v>
      </c>
      <c r="I102" s="18" t="s">
        <v>653</v>
      </c>
      <c r="J102" s="18" t="s">
        <v>20</v>
      </c>
      <c r="K102" s="18" t="s">
        <v>62</v>
      </c>
      <c r="L102" s="18" t="s">
        <v>665</v>
      </c>
      <c r="M102" s="18" t="s">
        <v>666</v>
      </c>
      <c r="N102" s="18" t="s">
        <v>210</v>
      </c>
      <c r="O102" s="18" t="s">
        <v>667</v>
      </c>
      <c r="P102" s="18" t="s">
        <v>666</v>
      </c>
      <c r="Q102" s="18" t="s">
        <v>212</v>
      </c>
      <c r="R102"/>
      <c r="S102"/>
      <c r="T102"/>
    </row>
    <row r="103" s="1" customFormat="1" ht="35" customHeight="1" spans="1:20">
      <c r="A103" s="12"/>
      <c r="B103" s="13">
        <f t="shared" si="2"/>
        <v>99</v>
      </c>
      <c r="C103" s="13" t="s">
        <v>668</v>
      </c>
      <c r="D103" s="14" t="s">
        <v>249</v>
      </c>
      <c r="E103" s="17" t="s">
        <v>203</v>
      </c>
      <c r="F103" s="18" t="s">
        <v>669</v>
      </c>
      <c r="G103" s="18" t="s">
        <v>648</v>
      </c>
      <c r="H103" s="18" t="s">
        <v>357</v>
      </c>
      <c r="I103" s="18" t="s">
        <v>660</v>
      </c>
      <c r="J103" s="18" t="s">
        <v>20</v>
      </c>
      <c r="K103" s="18" t="s">
        <v>33</v>
      </c>
      <c r="L103" s="18" t="s">
        <v>670</v>
      </c>
      <c r="M103" s="18" t="s">
        <v>671</v>
      </c>
      <c r="N103" s="18" t="s">
        <v>210</v>
      </c>
      <c r="O103" s="18" t="s">
        <v>672</v>
      </c>
      <c r="P103" s="18" t="s">
        <v>671</v>
      </c>
      <c r="Q103" s="18" t="s">
        <v>212</v>
      </c>
      <c r="R103"/>
      <c r="S103"/>
      <c r="T103"/>
    </row>
    <row r="104" s="1" customFormat="1" ht="35" customHeight="1" spans="1:20">
      <c r="A104" s="12"/>
      <c r="B104" s="13">
        <f t="shared" si="2"/>
        <v>100</v>
      </c>
      <c r="C104" s="13" t="s">
        <v>673</v>
      </c>
      <c r="D104" s="14" t="s">
        <v>249</v>
      </c>
      <c r="E104" s="17" t="s">
        <v>214</v>
      </c>
      <c r="F104" s="18" t="s">
        <v>674</v>
      </c>
      <c r="G104" s="18" t="s">
        <v>216</v>
      </c>
      <c r="H104" s="18" t="s">
        <v>357</v>
      </c>
      <c r="I104" s="18" t="s">
        <v>675</v>
      </c>
      <c r="J104" s="18" t="s">
        <v>20</v>
      </c>
      <c r="K104" s="18" t="s">
        <v>219</v>
      </c>
      <c r="L104" s="18" t="s">
        <v>676</v>
      </c>
      <c r="M104" s="18" t="s">
        <v>677</v>
      </c>
      <c r="N104" s="18" t="s">
        <v>58</v>
      </c>
      <c r="O104" s="18" t="s">
        <v>678</v>
      </c>
      <c r="P104" s="18" t="s">
        <v>679</v>
      </c>
      <c r="Q104" s="18" t="s">
        <v>223</v>
      </c>
      <c r="R104"/>
      <c r="S104"/>
      <c r="T104"/>
    </row>
    <row r="105" s="1" customFormat="1" ht="35" customHeight="1" spans="1:20">
      <c r="A105" s="12"/>
      <c r="B105" s="13">
        <f t="shared" si="2"/>
        <v>101</v>
      </c>
      <c r="C105" s="13" t="s">
        <v>680</v>
      </c>
      <c r="D105" s="14" t="s">
        <v>249</v>
      </c>
      <c r="E105" s="17" t="s">
        <v>214</v>
      </c>
      <c r="F105" s="18" t="s">
        <v>681</v>
      </c>
      <c r="G105" s="18" t="s">
        <v>216</v>
      </c>
      <c r="H105" s="18" t="s">
        <v>357</v>
      </c>
      <c r="I105" s="18" t="s">
        <v>682</v>
      </c>
      <c r="J105" s="18" t="s">
        <v>20</v>
      </c>
      <c r="K105" s="18" t="s">
        <v>219</v>
      </c>
      <c r="L105" s="18" t="s">
        <v>220</v>
      </c>
      <c r="M105" s="18" t="s">
        <v>221</v>
      </c>
      <c r="N105" s="18" t="s">
        <v>58</v>
      </c>
      <c r="O105" s="18" t="s">
        <v>222</v>
      </c>
      <c r="P105" s="18" t="s">
        <v>221</v>
      </c>
      <c r="Q105" s="18" t="s">
        <v>223</v>
      </c>
      <c r="R105"/>
      <c r="S105"/>
      <c r="T105"/>
    </row>
    <row r="106" s="1" customFormat="1" ht="35" customHeight="1" spans="1:20">
      <c r="A106" s="12"/>
      <c r="B106" s="13">
        <f t="shared" si="2"/>
        <v>102</v>
      </c>
      <c r="C106" s="13" t="s">
        <v>683</v>
      </c>
      <c r="D106" s="14" t="s">
        <v>249</v>
      </c>
      <c r="E106" s="17" t="s">
        <v>214</v>
      </c>
      <c r="F106" s="18" t="s">
        <v>684</v>
      </c>
      <c r="G106" s="18" t="s">
        <v>216</v>
      </c>
      <c r="H106" s="18" t="s">
        <v>324</v>
      </c>
      <c r="I106" s="18" t="s">
        <v>675</v>
      </c>
      <c r="J106" s="18" t="s">
        <v>20</v>
      </c>
      <c r="K106" s="18" t="s">
        <v>219</v>
      </c>
      <c r="L106" s="18" t="s">
        <v>685</v>
      </c>
      <c r="M106" s="18" t="s">
        <v>686</v>
      </c>
      <c r="N106" s="18" t="s">
        <v>58</v>
      </c>
      <c r="O106" s="18" t="s">
        <v>687</v>
      </c>
      <c r="P106" s="18" t="s">
        <v>688</v>
      </c>
      <c r="Q106" s="18" t="s">
        <v>223</v>
      </c>
      <c r="R106"/>
      <c r="S106"/>
      <c r="T106"/>
    </row>
    <row r="107" s="1" customFormat="1" ht="35" customHeight="1" spans="1:20">
      <c r="A107" s="12"/>
      <c r="B107" s="13">
        <f t="shared" si="2"/>
        <v>103</v>
      </c>
      <c r="C107" s="13" t="s">
        <v>689</v>
      </c>
      <c r="D107" s="14" t="s">
        <v>249</v>
      </c>
      <c r="E107" s="17" t="s">
        <v>214</v>
      </c>
      <c r="F107" s="18" t="s">
        <v>690</v>
      </c>
      <c r="G107" s="18" t="s">
        <v>216</v>
      </c>
      <c r="H107" s="18" t="s">
        <v>626</v>
      </c>
      <c r="I107" s="18" t="s">
        <v>682</v>
      </c>
      <c r="J107" s="18" t="s">
        <v>20</v>
      </c>
      <c r="K107" s="18" t="s">
        <v>219</v>
      </c>
      <c r="L107" s="18" t="s">
        <v>691</v>
      </c>
      <c r="M107" s="18" t="s">
        <v>692</v>
      </c>
      <c r="N107" s="18" t="s">
        <v>58</v>
      </c>
      <c r="O107" s="18" t="s">
        <v>693</v>
      </c>
      <c r="P107" s="18" t="s">
        <v>692</v>
      </c>
      <c r="Q107" s="18" t="s">
        <v>223</v>
      </c>
      <c r="R107"/>
      <c r="S107"/>
      <c r="T107"/>
    </row>
    <row r="108" s="1" customFormat="1" ht="35" customHeight="1" spans="1:20">
      <c r="A108" s="12"/>
      <c r="B108" s="13">
        <f t="shared" si="2"/>
        <v>104</v>
      </c>
      <c r="C108" s="13" t="s">
        <v>694</v>
      </c>
      <c r="D108" s="14" t="s">
        <v>249</v>
      </c>
      <c r="E108" s="17" t="s">
        <v>229</v>
      </c>
      <c r="F108" s="18" t="s">
        <v>695</v>
      </c>
      <c r="G108" s="18" t="s">
        <v>696</v>
      </c>
      <c r="H108" s="18" t="s">
        <v>260</v>
      </c>
      <c r="I108" s="18" t="s">
        <v>232</v>
      </c>
      <c r="J108" s="18" t="s">
        <v>20</v>
      </c>
      <c r="K108" s="18" t="s">
        <v>233</v>
      </c>
      <c r="L108" s="18" t="s">
        <v>697</v>
      </c>
      <c r="M108" s="18" t="s">
        <v>698</v>
      </c>
      <c r="N108" s="18" t="s">
        <v>236</v>
      </c>
      <c r="O108" s="18" t="s">
        <v>699</v>
      </c>
      <c r="P108" s="18" t="s">
        <v>698</v>
      </c>
      <c r="Q108" s="18" t="s">
        <v>700</v>
      </c>
      <c r="R108"/>
      <c r="S108"/>
      <c r="T108"/>
    </row>
    <row r="109" s="1" customFormat="1" ht="35" customHeight="1" spans="1:20">
      <c r="A109" s="12"/>
      <c r="B109" s="13">
        <f t="shared" si="2"/>
        <v>105</v>
      </c>
      <c r="C109" s="13" t="s">
        <v>701</v>
      </c>
      <c r="D109" s="14" t="s">
        <v>249</v>
      </c>
      <c r="E109" s="17" t="s">
        <v>229</v>
      </c>
      <c r="F109" s="18" t="s">
        <v>702</v>
      </c>
      <c r="G109" s="18" t="s">
        <v>696</v>
      </c>
      <c r="H109" s="18" t="s">
        <v>150</v>
      </c>
      <c r="I109" s="18" t="s">
        <v>232</v>
      </c>
      <c r="J109" s="18" t="s">
        <v>20</v>
      </c>
      <c r="K109" s="18" t="s">
        <v>233</v>
      </c>
      <c r="L109" s="18" t="s">
        <v>703</v>
      </c>
      <c r="M109" s="18" t="s">
        <v>704</v>
      </c>
      <c r="N109" s="18" t="s">
        <v>236</v>
      </c>
      <c r="O109" s="18" t="s">
        <v>705</v>
      </c>
      <c r="P109" s="18" t="s">
        <v>704</v>
      </c>
      <c r="Q109" s="18" t="s">
        <v>700</v>
      </c>
      <c r="R109"/>
      <c r="S109"/>
      <c r="T109"/>
    </row>
    <row r="110" s="1" customFormat="1" ht="35" customHeight="1" spans="1:20">
      <c r="A110" s="12"/>
      <c r="B110" s="13">
        <f t="shared" si="2"/>
        <v>106</v>
      </c>
      <c r="C110" s="13" t="s">
        <v>706</v>
      </c>
      <c r="D110" s="14" t="s">
        <v>249</v>
      </c>
      <c r="E110" s="17" t="s">
        <v>229</v>
      </c>
      <c r="F110" s="18" t="s">
        <v>707</v>
      </c>
      <c r="G110" s="18" t="s">
        <v>696</v>
      </c>
      <c r="H110" s="18" t="s">
        <v>708</v>
      </c>
      <c r="I110" s="18" t="s">
        <v>232</v>
      </c>
      <c r="J110" s="18" t="s">
        <v>20</v>
      </c>
      <c r="K110" s="18" t="s">
        <v>233</v>
      </c>
      <c r="L110" s="18" t="s">
        <v>709</v>
      </c>
      <c r="M110" s="18" t="s">
        <v>710</v>
      </c>
      <c r="N110" s="18" t="s">
        <v>236</v>
      </c>
      <c r="O110" s="18" t="s">
        <v>711</v>
      </c>
      <c r="P110" s="18" t="s">
        <v>710</v>
      </c>
      <c r="Q110" s="18" t="s">
        <v>700</v>
      </c>
      <c r="R110"/>
      <c r="S110"/>
      <c r="T110"/>
    </row>
    <row r="111" s="1" customFormat="1" ht="35" customHeight="1" spans="1:20">
      <c r="A111" s="12"/>
      <c r="B111" s="13">
        <f t="shared" si="2"/>
        <v>107</v>
      </c>
      <c r="C111" s="13" t="s">
        <v>712</v>
      </c>
      <c r="D111" s="14" t="s">
        <v>249</v>
      </c>
      <c r="E111" s="17" t="s">
        <v>229</v>
      </c>
      <c r="F111" s="18" t="s">
        <v>713</v>
      </c>
      <c r="G111" s="18" t="s">
        <v>696</v>
      </c>
      <c r="H111" s="18" t="s">
        <v>609</v>
      </c>
      <c r="I111" s="18" t="s">
        <v>232</v>
      </c>
      <c r="J111" s="18" t="s">
        <v>20</v>
      </c>
      <c r="K111" s="18" t="s">
        <v>233</v>
      </c>
      <c r="L111" s="18" t="s">
        <v>714</v>
      </c>
      <c r="M111" s="18" t="s">
        <v>715</v>
      </c>
      <c r="N111" s="18" t="s">
        <v>236</v>
      </c>
      <c r="O111" s="18" t="s">
        <v>716</v>
      </c>
      <c r="P111" s="18" t="s">
        <v>715</v>
      </c>
      <c r="Q111" s="18" t="s">
        <v>700</v>
      </c>
      <c r="R111"/>
      <c r="S111"/>
      <c r="T111"/>
    </row>
    <row r="112" s="1" customFormat="1" ht="35" customHeight="1" spans="1:20">
      <c r="A112" s="12"/>
      <c r="B112" s="13">
        <f t="shared" si="2"/>
        <v>108</v>
      </c>
      <c r="C112" s="13" t="s">
        <v>717</v>
      </c>
      <c r="D112" s="14" t="s">
        <v>249</v>
      </c>
      <c r="E112" s="17" t="s">
        <v>229</v>
      </c>
      <c r="F112" s="18" t="s">
        <v>718</v>
      </c>
      <c r="G112" s="18" t="s">
        <v>696</v>
      </c>
      <c r="H112" s="18" t="s">
        <v>52</v>
      </c>
      <c r="I112" s="18" t="s">
        <v>232</v>
      </c>
      <c r="J112" s="18" t="s">
        <v>20</v>
      </c>
      <c r="K112" s="18" t="s">
        <v>233</v>
      </c>
      <c r="L112" s="18" t="s">
        <v>719</v>
      </c>
      <c r="M112" s="18" t="s">
        <v>720</v>
      </c>
      <c r="N112" s="18" t="s">
        <v>236</v>
      </c>
      <c r="O112" s="18" t="s">
        <v>721</v>
      </c>
      <c r="P112" s="18" t="s">
        <v>720</v>
      </c>
      <c r="Q112" s="18" t="s">
        <v>700</v>
      </c>
      <c r="R112"/>
      <c r="S112"/>
      <c r="T112"/>
    </row>
    <row r="113" s="1" customFormat="1" ht="35" customHeight="1" spans="1:20">
      <c r="A113" s="12"/>
      <c r="B113" s="13">
        <f t="shared" si="2"/>
        <v>109</v>
      </c>
      <c r="C113" s="13" t="s">
        <v>722</v>
      </c>
      <c r="D113" s="14" t="s">
        <v>249</v>
      </c>
      <c r="E113" s="17" t="s">
        <v>723</v>
      </c>
      <c r="F113" s="18" t="s">
        <v>724</v>
      </c>
      <c r="G113" s="18" t="s">
        <v>725</v>
      </c>
      <c r="H113" s="18" t="s">
        <v>582</v>
      </c>
      <c r="I113" s="18" t="s">
        <v>726</v>
      </c>
      <c r="J113" s="18" t="s">
        <v>20</v>
      </c>
      <c r="K113" s="18" t="s">
        <v>280</v>
      </c>
      <c r="L113" s="18" t="s">
        <v>726</v>
      </c>
      <c r="M113" s="18" t="s">
        <v>20</v>
      </c>
      <c r="N113" s="18" t="s">
        <v>33</v>
      </c>
      <c r="O113" s="18" t="s">
        <v>727</v>
      </c>
      <c r="P113" s="18" t="s">
        <v>728</v>
      </c>
      <c r="Q113" s="18" t="s">
        <v>39</v>
      </c>
      <c r="R113"/>
      <c r="S113"/>
      <c r="T113"/>
    </row>
    <row r="114" s="1" customFormat="1" ht="35" customHeight="1" spans="1:20">
      <c r="A114" s="12"/>
      <c r="B114" s="13">
        <f t="shared" si="2"/>
        <v>110</v>
      </c>
      <c r="C114" s="13" t="s">
        <v>729</v>
      </c>
      <c r="D114" s="14" t="s">
        <v>249</v>
      </c>
      <c r="E114" s="17" t="s">
        <v>723</v>
      </c>
      <c r="F114" s="18" t="s">
        <v>730</v>
      </c>
      <c r="G114" s="18" t="s">
        <v>725</v>
      </c>
      <c r="H114" s="18" t="s">
        <v>731</v>
      </c>
      <c r="I114" s="18" t="s">
        <v>726</v>
      </c>
      <c r="J114" s="18" t="s">
        <v>20</v>
      </c>
      <c r="K114" s="18" t="s">
        <v>280</v>
      </c>
      <c r="L114" s="18" t="s">
        <v>732</v>
      </c>
      <c r="M114" s="18" t="s">
        <v>733</v>
      </c>
      <c r="N114" s="18" t="s">
        <v>33</v>
      </c>
      <c r="O114" s="18" t="s">
        <v>734</v>
      </c>
      <c r="P114" s="18" t="s">
        <v>735</v>
      </c>
      <c r="Q114" s="18" t="s">
        <v>39</v>
      </c>
      <c r="R114"/>
      <c r="S114"/>
      <c r="T114"/>
    </row>
    <row r="115" s="4" customFormat="1" ht="35" customHeight="1" spans="1:20">
      <c r="A115" s="24"/>
      <c r="B115" s="13">
        <f t="shared" si="2"/>
        <v>111</v>
      </c>
      <c r="C115" s="13" t="s">
        <v>736</v>
      </c>
      <c r="D115" s="25" t="s">
        <v>249</v>
      </c>
      <c r="E115" s="17" t="s">
        <v>723</v>
      </c>
      <c r="F115" s="18" t="s">
        <v>737</v>
      </c>
      <c r="G115" s="18" t="s">
        <v>725</v>
      </c>
      <c r="H115" s="18" t="s">
        <v>738</v>
      </c>
      <c r="I115" s="18" t="s">
        <v>726</v>
      </c>
      <c r="J115" s="18" t="s">
        <v>20</v>
      </c>
      <c r="K115" s="18" t="s">
        <v>280</v>
      </c>
      <c r="L115" s="18" t="s">
        <v>739</v>
      </c>
      <c r="M115" s="18" t="s">
        <v>733</v>
      </c>
      <c r="N115" s="18" t="s">
        <v>33</v>
      </c>
      <c r="O115" s="18" t="s">
        <v>740</v>
      </c>
      <c r="P115" s="18" t="s">
        <v>741</v>
      </c>
      <c r="Q115" s="18" t="s">
        <v>39</v>
      </c>
      <c r="R115"/>
      <c r="S115"/>
      <c r="T115"/>
    </row>
    <row r="116" s="1" customFormat="1" ht="35" customHeight="1" spans="1:20">
      <c r="A116" s="12"/>
      <c r="B116" s="13">
        <f t="shared" si="2"/>
        <v>112</v>
      </c>
      <c r="C116" s="13" t="s">
        <v>742</v>
      </c>
      <c r="D116" s="14" t="s">
        <v>249</v>
      </c>
      <c r="E116" s="17" t="s">
        <v>723</v>
      </c>
      <c r="F116" s="18" t="s">
        <v>743</v>
      </c>
      <c r="G116" s="18" t="s">
        <v>725</v>
      </c>
      <c r="H116" s="18" t="s">
        <v>287</v>
      </c>
      <c r="I116" s="18" t="s">
        <v>726</v>
      </c>
      <c r="J116" s="18" t="s">
        <v>20</v>
      </c>
      <c r="K116" s="18" t="s">
        <v>280</v>
      </c>
      <c r="L116" s="18" t="s">
        <v>744</v>
      </c>
      <c r="M116" s="18" t="s">
        <v>745</v>
      </c>
      <c r="N116" s="18" t="s">
        <v>33</v>
      </c>
      <c r="O116" s="18" t="s">
        <v>746</v>
      </c>
      <c r="P116" s="18" t="s">
        <v>747</v>
      </c>
      <c r="Q116" s="18" t="s">
        <v>39</v>
      </c>
      <c r="R116"/>
      <c r="S116"/>
      <c r="T116"/>
    </row>
    <row r="117" s="1" customFormat="1" ht="35" customHeight="1" spans="1:20">
      <c r="A117" s="12"/>
      <c r="B117" s="13">
        <f t="shared" si="2"/>
        <v>113</v>
      </c>
      <c r="C117" s="13" t="s">
        <v>748</v>
      </c>
      <c r="D117" s="14" t="s">
        <v>249</v>
      </c>
      <c r="E117" s="17" t="s">
        <v>723</v>
      </c>
      <c r="F117" s="18" t="s">
        <v>749</v>
      </c>
      <c r="G117" s="18" t="s">
        <v>725</v>
      </c>
      <c r="H117" s="18" t="s">
        <v>370</v>
      </c>
      <c r="I117" s="18" t="s">
        <v>726</v>
      </c>
      <c r="J117" s="18" t="s">
        <v>20</v>
      </c>
      <c r="K117" s="18" t="s">
        <v>280</v>
      </c>
      <c r="L117" s="18" t="s">
        <v>750</v>
      </c>
      <c r="M117" s="18" t="s">
        <v>20</v>
      </c>
      <c r="N117" s="18" t="s">
        <v>33</v>
      </c>
      <c r="O117" s="18" t="s">
        <v>751</v>
      </c>
      <c r="P117" s="18" t="s">
        <v>554</v>
      </c>
      <c r="Q117" s="18" t="s">
        <v>39</v>
      </c>
      <c r="R117"/>
      <c r="S117"/>
      <c r="T117"/>
    </row>
    <row r="118" s="1" customFormat="1" ht="35" customHeight="1" spans="1:20">
      <c r="A118" s="12"/>
      <c r="B118" s="13">
        <f t="shared" si="2"/>
        <v>114</v>
      </c>
      <c r="C118" s="13" t="s">
        <v>752</v>
      </c>
      <c r="D118" s="14" t="s">
        <v>249</v>
      </c>
      <c r="E118" s="17" t="s">
        <v>723</v>
      </c>
      <c r="F118" s="18" t="s">
        <v>753</v>
      </c>
      <c r="G118" s="18" t="s">
        <v>725</v>
      </c>
      <c r="H118" s="18" t="s">
        <v>620</v>
      </c>
      <c r="I118" s="18" t="s">
        <v>726</v>
      </c>
      <c r="J118" s="18" t="s">
        <v>20</v>
      </c>
      <c r="K118" s="18" t="s">
        <v>280</v>
      </c>
      <c r="L118" s="18" t="s">
        <v>754</v>
      </c>
      <c r="M118" s="18" t="s">
        <v>755</v>
      </c>
      <c r="N118" s="18" t="s">
        <v>33</v>
      </c>
      <c r="O118" s="18" t="s">
        <v>756</v>
      </c>
      <c r="P118" s="18" t="s">
        <v>757</v>
      </c>
      <c r="Q118" s="18" t="s">
        <v>39</v>
      </c>
      <c r="R118"/>
      <c r="S118"/>
      <c r="T118"/>
    </row>
    <row r="119" s="1" customFormat="1" ht="35" customHeight="1" spans="1:20">
      <c r="A119" s="12"/>
      <c r="B119" s="13">
        <f t="shared" si="2"/>
        <v>115</v>
      </c>
      <c r="C119" s="13" t="s">
        <v>758</v>
      </c>
      <c r="D119" s="14" t="s">
        <v>249</v>
      </c>
      <c r="E119" s="17" t="s">
        <v>241</v>
      </c>
      <c r="F119" s="18" t="s">
        <v>759</v>
      </c>
      <c r="G119" s="18" t="s">
        <v>243</v>
      </c>
      <c r="H119" s="18" t="s">
        <v>738</v>
      </c>
      <c r="I119" s="18" t="s">
        <v>245</v>
      </c>
      <c r="J119" s="18" t="s">
        <v>243</v>
      </c>
      <c r="K119" s="18" t="s">
        <v>182</v>
      </c>
      <c r="L119" s="18" t="s">
        <v>760</v>
      </c>
      <c r="M119" s="18" t="s">
        <v>761</v>
      </c>
      <c r="N119" s="18" t="s">
        <v>58</v>
      </c>
      <c r="O119" s="18" t="s">
        <v>760</v>
      </c>
      <c r="P119" s="18" t="s">
        <v>761</v>
      </c>
      <c r="Q119" s="18" t="s">
        <v>58</v>
      </c>
      <c r="R119"/>
      <c r="S119"/>
      <c r="T119"/>
    </row>
    <row r="120" s="1" customFormat="1" ht="35" customHeight="1" spans="1:20">
      <c r="A120" s="12"/>
      <c r="B120" s="13">
        <f t="shared" si="2"/>
        <v>116</v>
      </c>
      <c r="C120" s="13" t="s">
        <v>762</v>
      </c>
      <c r="D120" s="14" t="s">
        <v>249</v>
      </c>
      <c r="E120" s="17" t="s">
        <v>241</v>
      </c>
      <c r="F120" s="18" t="s">
        <v>763</v>
      </c>
      <c r="G120" s="18" t="s">
        <v>243</v>
      </c>
      <c r="H120" s="18" t="s">
        <v>738</v>
      </c>
      <c r="I120" s="18" t="s">
        <v>245</v>
      </c>
      <c r="J120" s="18" t="s">
        <v>243</v>
      </c>
      <c r="K120" s="18" t="s">
        <v>182</v>
      </c>
      <c r="L120" s="18" t="s">
        <v>764</v>
      </c>
      <c r="M120" s="18" t="s">
        <v>765</v>
      </c>
      <c r="N120" s="18" t="s">
        <v>58</v>
      </c>
      <c r="O120" s="18" t="s">
        <v>764</v>
      </c>
      <c r="P120" s="18" t="s">
        <v>765</v>
      </c>
      <c r="Q120" s="18" t="s">
        <v>58</v>
      </c>
      <c r="R120"/>
      <c r="S120"/>
      <c r="T120"/>
    </row>
    <row r="121" s="1" customFormat="1" ht="35" customHeight="1" spans="1:20">
      <c r="A121" s="12"/>
      <c r="B121" s="13">
        <f t="shared" si="2"/>
        <v>117</v>
      </c>
      <c r="C121" s="13" t="s">
        <v>766</v>
      </c>
      <c r="D121" s="14" t="s">
        <v>249</v>
      </c>
      <c r="E121" s="17" t="s">
        <v>241</v>
      </c>
      <c r="F121" s="18" t="s">
        <v>767</v>
      </c>
      <c r="G121" s="18" t="s">
        <v>243</v>
      </c>
      <c r="H121" s="18" t="s">
        <v>370</v>
      </c>
      <c r="I121" s="18" t="s">
        <v>245</v>
      </c>
      <c r="J121" s="18" t="s">
        <v>243</v>
      </c>
      <c r="K121" s="18" t="s">
        <v>182</v>
      </c>
      <c r="L121" s="18" t="s">
        <v>768</v>
      </c>
      <c r="M121" s="18" t="s">
        <v>769</v>
      </c>
      <c r="N121" s="18" t="s">
        <v>58</v>
      </c>
      <c r="O121" s="18" t="s">
        <v>768</v>
      </c>
      <c r="P121" s="18" t="s">
        <v>769</v>
      </c>
      <c r="Q121" s="18" t="s">
        <v>58</v>
      </c>
      <c r="R121"/>
      <c r="S121"/>
      <c r="T121"/>
    </row>
    <row r="122" spans="1:17">
      <c r="A122" s="26"/>
      <c r="B122" s="26"/>
      <c r="E122" s="26"/>
      <c r="J122" s="26"/>
      <c r="L122" s="26"/>
      <c r="M122" s="26"/>
      <c r="N122" s="28"/>
      <c r="O122" s="26"/>
      <c r="P122" s="26"/>
      <c r="Q122" s="26"/>
    </row>
    <row r="123" spans="1:17">
      <c r="A123" s="26"/>
      <c r="B123" s="26"/>
      <c r="E123" s="26"/>
      <c r="J123" s="26"/>
      <c r="L123" s="26"/>
      <c r="M123" s="26"/>
      <c r="N123" s="28"/>
      <c r="O123" s="26"/>
      <c r="P123" s="26"/>
      <c r="Q123" s="26"/>
    </row>
    <row r="124" spans="6:6">
      <c r="F124" s="27"/>
    </row>
  </sheetData>
  <autoFilter xmlns:etc="http://www.wps.cn/officeDocument/2017/etCustomData" ref="A3:Q124" etc:filterBottomFollowUsedRange="0">
    <filterColumn colId="4">
      <filters blank="1">
        <filter val="牛马司镇"/>
        <filter val="团山镇"/>
        <filter val="廉桥镇"/>
        <filter val="杨桥镇"/>
        <filter val="流泽镇"/>
        <filter val="界岭镇"/>
        <filter val="仙槎桥镇"/>
        <filter val="佘田桥镇"/>
        <filter val="九龙岭镇"/>
        <filter val="流光岭镇"/>
        <filter val="魏家桥镇"/>
        <filter val="双凤乡"/>
        <filter val="大禾塘街道"/>
        <filter val="宋家塘街道"/>
        <filter val="火厂坪镇"/>
        <filter val="野鸡坪镇"/>
        <filter val="黑田铺镇"/>
        <filter val="斫曹乡"/>
        <filter val="周官桥乡"/>
        <filter val="堡面前乡"/>
        <filter val="砂石镇"/>
        <filter val="水东江镇"/>
        <filter val="灵官殿镇"/>
        <filter val="简家陇镇"/>
      </filters>
    </filterColumn>
    <extLst/>
  </autoFilter>
  <mergeCells count="10">
    <mergeCell ref="F3:H3"/>
    <mergeCell ref="I3:K3"/>
    <mergeCell ref="L3:N3"/>
    <mergeCell ref="O3:Q3"/>
    <mergeCell ref="A3:A4"/>
    <mergeCell ref="B3:B4"/>
    <mergeCell ref="C3:C4"/>
    <mergeCell ref="D3:D4"/>
    <mergeCell ref="E3:E4"/>
    <mergeCell ref="A1:Q2"/>
  </mergeCells>
  <conditionalFormatting sqref="C126:D187">
    <cfRule type="duplicateValues" dxfId="0" priority="1"/>
  </conditionalFormatting>
  <pageMargins left="0.590278" right="0.472222" top="1" bottom="1" header="0.5" footer="0.5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2025-03-20T16:48:00Z</dcterms:created>
  <dcterms:modified xsi:type="dcterms:W3CDTF">2025-03-20T16:25:30Z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2D8BB64EB7CF0C05FAD0DB678AE8F12C_43</vt:lpwstr>
  </property>
  <property fmtid="{D5CDD505-2E9C-101B-9397-08002B2CF9AE}" pid="3" name="KSOProductBuildVer">
    <vt:lpwstr>2052-12.8.2.1115</vt:lpwstr>
  </property>
</Properties>
</file>